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00" yWindow="720" windowWidth="24480" windowHeight="12620" tabRatio="264" activeTab="1"/>
  </bookViews>
  <sheets>
    <sheet name="XOM" sheetId="1" r:id="rId1"/>
    <sheet name="SPY" sheetId="2" r:id="rId2"/>
  </sheets>
  <definedNames/>
  <calcPr fullCalcOnLoad="1"/>
</workbook>
</file>

<file path=xl/sharedStrings.xml><?xml version="1.0" encoding="utf-8"?>
<sst xmlns="http://schemas.openxmlformats.org/spreadsheetml/2006/main" count="723" uniqueCount="481">
  <si>
    <t>SPY110319P00115000</t>
  </si>
  <si>
    <t>SPY110331P00115000</t>
  </si>
  <si>
    <t>SPY110319P00116000</t>
  </si>
  <si>
    <t>SPY110331P00116000</t>
  </si>
  <si>
    <t>SPY110319P00117000</t>
  </si>
  <si>
    <t>SPY110331P00117000</t>
  </si>
  <si>
    <t>SPY110319P00118000</t>
  </si>
  <si>
    <t>SPY110331P00118000</t>
  </si>
  <si>
    <t>SPY110319P00119000</t>
  </si>
  <si>
    <t>SPY110331P00119000</t>
  </si>
  <si>
    <t>SPY110319P00120000</t>
  </si>
  <si>
    <t>SPY110331P00120000</t>
  </si>
  <si>
    <t>SPY110319P00121000</t>
  </si>
  <si>
    <t>SPY110331P00121000</t>
  </si>
  <si>
    <t>SPY110319P00122000</t>
  </si>
  <si>
    <t>SPY110331P00122000</t>
  </si>
  <si>
    <t>SPY110319P00123000</t>
  </si>
  <si>
    <t>SPY110319P00124000</t>
  </si>
  <si>
    <t>SPY110331P00124000</t>
  </si>
  <si>
    <t>SPY110319P00125000</t>
  </si>
  <si>
    <t>SPY110331P00125000</t>
  </si>
  <si>
    <t>SPY110319P00126000</t>
  </si>
  <si>
    <t>SPY110331P00126000</t>
  </si>
  <si>
    <t>SPY110319P00127000</t>
  </si>
  <si>
    <t>SPY110331P00127000</t>
  </si>
  <si>
    <t>SPY110319P00128000</t>
  </si>
  <si>
    <t>SPY110319P00129000</t>
  </si>
  <si>
    <t>SPY110319P00130000</t>
  </si>
  <si>
    <t>SPY110331P00130000</t>
  </si>
  <si>
    <t>SPY110319P00133000</t>
  </si>
  <si>
    <t>SPY110319P00134000</t>
  </si>
  <si>
    <t>SPY110331P00134000</t>
  </si>
  <si>
    <t>SPY110319P00135000</t>
  </si>
  <si>
    <t>SPY110331P00136000</t>
  </si>
  <si>
    <t>SPY110319P00137000</t>
  </si>
  <si>
    <t>SPY110331P00139000</t>
  </si>
  <si>
    <t>SPY110319P00140000</t>
  </si>
  <si>
    <t>SPY110319P00141000</t>
  </si>
  <si>
    <t>SPY110319P00142000</t>
  </si>
  <si>
    <t>SPY110319P00143000</t>
  </si>
  <si>
    <t>SPY110319P00144000</t>
  </si>
  <si>
    <t>SPY110331P00144000</t>
  </si>
  <si>
    <t>SPY110319P00145000</t>
  </si>
  <si>
    <t>SPY110319P00147000</t>
  </si>
  <si>
    <t>SPY110319P00148000</t>
  </si>
  <si>
    <t>SPY110319P00149000</t>
  </si>
  <si>
    <t>SPY110331P00149000</t>
  </si>
  <si>
    <t>SPY110319P00150000</t>
  </si>
  <si>
    <t>SPY110319P00160000</t>
  </si>
  <si>
    <t>SPY110319P00165000</t>
  </si>
  <si>
    <t>SPY110319P00170000</t>
  </si>
  <si>
    <t>SPY110331P00070000</t>
  </si>
  <si>
    <t>71.00</t>
  </si>
  <si>
    <t>SPY110319P00071000</t>
  </si>
  <si>
    <t>72.00</t>
  </si>
  <si>
    <t>SPY110319P00072000</t>
  </si>
  <si>
    <t>73.00</t>
  </si>
  <si>
    <t>SPY110319P00073000</t>
  </si>
  <si>
    <t>74.00</t>
  </si>
  <si>
    <t>SPY110319P00074000</t>
  </si>
  <si>
    <t>SPY110319P00075000</t>
  </si>
  <si>
    <t>SPY110331P00075000</t>
  </si>
  <si>
    <t>76.00</t>
  </si>
  <si>
    <t>SPY110319P00076000</t>
  </si>
  <si>
    <t>SPY110331P00076000</t>
  </si>
  <si>
    <t>SPY110319P00077000</t>
  </si>
  <si>
    <t>SPY110331P00077000</t>
  </si>
  <si>
    <t>78.00</t>
  </si>
  <si>
    <t>SPY110319P00078000</t>
  </si>
  <si>
    <t>SPY110331P00078000</t>
  </si>
  <si>
    <t>79.00</t>
  </si>
  <si>
    <t>SPY110319P00079000</t>
  </si>
  <si>
    <t>SPY110331P00079000</t>
  </si>
  <si>
    <t>SPY110319P00080000</t>
  </si>
  <si>
    <t>SPY110331P00080000</t>
  </si>
  <si>
    <t>SPY110319P00081000</t>
  </si>
  <si>
    <t>SPY110331P00081000</t>
  </si>
  <si>
    <t>SPY110319P00082000</t>
  </si>
  <si>
    <t>SPY110331P00082000</t>
  </si>
  <si>
    <t>83.00</t>
  </si>
  <si>
    <t>SPY110319P00083000</t>
  </si>
  <si>
    <t>SPY110331P00083000</t>
  </si>
  <si>
    <t>SPY110319P00084000</t>
  </si>
  <si>
    <t>SPY110331P00084000</t>
  </si>
  <si>
    <t>SPY110319P00085000</t>
  </si>
  <si>
    <t>SPY110331P00085000</t>
  </si>
  <si>
    <t>SPY110319P00086000</t>
  </si>
  <si>
    <t>SPY110331P00086000</t>
  </si>
  <si>
    <t>SPY110319P00087000</t>
  </si>
  <si>
    <t>SPY110331P00087000</t>
  </si>
  <si>
    <t>SPY110319P00088000</t>
  </si>
  <si>
    <t>SPY110331P00088000</t>
  </si>
  <si>
    <t>SPY110319P00089000</t>
  </si>
  <si>
    <t>SPY110331P00089000</t>
  </si>
  <si>
    <t>SPY110319P00090000</t>
  </si>
  <si>
    <t>SPY110331P00090000</t>
  </si>
  <si>
    <t>SPY110319P00091000</t>
  </si>
  <si>
    <t>SPY110331P00091000</t>
  </si>
  <si>
    <t>SPY110319P00092000</t>
  </si>
  <si>
    <t>SPY110331P00092000</t>
  </si>
  <si>
    <t>SPY110319P00093000</t>
  </si>
  <si>
    <t>SPY110331P00093000</t>
  </si>
  <si>
    <t>SPY110319P00094000</t>
  </si>
  <si>
    <t>SPY110331P00094000</t>
  </si>
  <si>
    <t>SPY110319P00095000</t>
  </si>
  <si>
    <t>SPY110331P00095000</t>
  </si>
  <si>
    <t>SPY110319P00096000</t>
  </si>
  <si>
    <t>SPY110331P00096000</t>
  </si>
  <si>
    <t>SPY110319P00097000</t>
  </si>
  <si>
    <t>SPY110331P00097000</t>
  </si>
  <si>
    <t>SPY110319P00098000</t>
  </si>
  <si>
    <t>SPY110331P00098000</t>
  </si>
  <si>
    <t>SPY110319P00099000</t>
  </si>
  <si>
    <t>SPY110331P00099000</t>
  </si>
  <si>
    <t>SPY110319P00100000</t>
  </si>
  <si>
    <t>SPY110331P00100000</t>
  </si>
  <si>
    <t>SPY110319P00101000</t>
  </si>
  <si>
    <t>SPY110331P00101000</t>
  </si>
  <si>
    <t>SPY110319P00102000</t>
  </si>
  <si>
    <t>SPY110331P00102000</t>
  </si>
  <si>
    <t>SPY110319P00103000</t>
  </si>
  <si>
    <t>SPY110331P00103000</t>
  </si>
  <si>
    <t>SPY110319P00104000</t>
  </si>
  <si>
    <t>SPY110331P00104000</t>
  </si>
  <si>
    <t>SPY110319P00105000</t>
  </si>
  <si>
    <t>SPY110331P00105000</t>
  </si>
  <si>
    <t>SPY110319P00106000</t>
  </si>
  <si>
    <t>SPY110331P00106000</t>
  </si>
  <si>
    <t>SPY110319P00107000</t>
  </si>
  <si>
    <t>SPY110331P00107000</t>
  </si>
  <si>
    <t>SPY110319P00108000</t>
  </si>
  <si>
    <t>SPY110331P00108000</t>
  </si>
  <si>
    <t>SPY110319P00109000</t>
  </si>
  <si>
    <t>SPY110331P00109000</t>
  </si>
  <si>
    <t>SPY110319P00110000</t>
  </si>
  <si>
    <t>SPY110331P00110000</t>
  </si>
  <si>
    <t>SPY110319P00111000</t>
  </si>
  <si>
    <t>SPY110331P00111000</t>
  </si>
  <si>
    <t>SPY110319P00112000</t>
  </si>
  <si>
    <t>SPY110331P00112000</t>
  </si>
  <si>
    <t>SPY110319P00113000</t>
  </si>
  <si>
    <t>SPY110331P00113000</t>
  </si>
  <si>
    <t>SPY110319P00114000</t>
  </si>
  <si>
    <t>SPY110331P00114000</t>
  </si>
  <si>
    <t>132.00</t>
  </si>
  <si>
    <t>SPY110319C00132000</t>
  </si>
  <si>
    <t>SPY110331C00132000</t>
  </si>
  <si>
    <t>133.00</t>
  </si>
  <si>
    <t>SPY110319C00133000</t>
  </si>
  <si>
    <t>134.00</t>
  </si>
  <si>
    <t>SPY110319C00134000</t>
  </si>
  <si>
    <t>SPY110331C00134000</t>
  </si>
  <si>
    <t>135.00</t>
  </si>
  <si>
    <t>SPY110319C00135000</t>
  </si>
  <si>
    <t>SPY110331C00135000</t>
  </si>
  <si>
    <t>136.00</t>
  </si>
  <si>
    <t>SPY110319C00136000</t>
  </si>
  <si>
    <t>SPY110331C00136000</t>
  </si>
  <si>
    <t>137.00</t>
  </si>
  <si>
    <t>SPY110319C00137000</t>
  </si>
  <si>
    <t>SPY110331C00137000</t>
  </si>
  <si>
    <t>138.00</t>
  </si>
  <si>
    <t>SPY110319C00138000</t>
  </si>
  <si>
    <t>SPY110331C00138000</t>
  </si>
  <si>
    <t>139.00</t>
  </si>
  <si>
    <t>SPY110319C00139000</t>
  </si>
  <si>
    <t>SPY110331C00139000</t>
  </si>
  <si>
    <t>140.00</t>
  </si>
  <si>
    <t>SPY110319C00140000</t>
  </si>
  <si>
    <t>SPY110331C00140000</t>
  </si>
  <si>
    <t>141.00</t>
  </si>
  <si>
    <t>SPY110319C00141000</t>
  </si>
  <si>
    <t>SPY110331C00141000</t>
  </si>
  <si>
    <t>142.00</t>
  </si>
  <si>
    <t>SPY110319C00142000</t>
  </si>
  <si>
    <t>SPY110331C00142000</t>
  </si>
  <si>
    <t>143.00</t>
  </si>
  <si>
    <t>SPY110319C00143000</t>
  </si>
  <si>
    <t>SPY110331C00143000</t>
  </si>
  <si>
    <t>144.00</t>
  </si>
  <si>
    <t>SPY110319C00144000</t>
  </si>
  <si>
    <t>145.00</t>
  </si>
  <si>
    <t>SPY110319C00145000</t>
  </si>
  <si>
    <t>SPY110331C00145000</t>
  </si>
  <si>
    <t>146.00</t>
  </si>
  <si>
    <t>SPY110319C00146000</t>
  </si>
  <si>
    <t>SPY110331C00146000</t>
  </si>
  <si>
    <t>147.00</t>
  </si>
  <si>
    <t>SPY110319C00147000</t>
  </si>
  <si>
    <t>SPY110331C00147000</t>
  </si>
  <si>
    <t>148.00</t>
  </si>
  <si>
    <t>SPY110319C00148000</t>
  </si>
  <si>
    <t>SPY110331C00148000</t>
  </si>
  <si>
    <t>149.00</t>
  </si>
  <si>
    <t>SPY110319C00149000</t>
  </si>
  <si>
    <t>SPY110331C00149000</t>
  </si>
  <si>
    <t>150.00</t>
  </si>
  <si>
    <t>SPY110319C00150000</t>
  </si>
  <si>
    <t>155.00</t>
  </si>
  <si>
    <t>SPY110319C00155000</t>
  </si>
  <si>
    <t>160.00</t>
  </si>
  <si>
    <t>SPY110319C00160000</t>
  </si>
  <si>
    <t>165.00</t>
  </si>
  <si>
    <t>SPY110319C00165000</t>
  </si>
  <si>
    <t>170.00</t>
  </si>
  <si>
    <t>SPY110319C00170000</t>
  </si>
  <si>
    <t>20.00</t>
  </si>
  <si>
    <t>SPY110319P00020000</t>
  </si>
  <si>
    <t>25.00</t>
  </si>
  <si>
    <t>SPY110319P00025000</t>
  </si>
  <si>
    <t>SPY110319P00030000</t>
  </si>
  <si>
    <t>SPY110319P00035000</t>
  </si>
  <si>
    <t>SPY110319P00040000</t>
  </si>
  <si>
    <t>41.00</t>
  </si>
  <si>
    <t>SPY110319P00041000</t>
  </si>
  <si>
    <t>43.00</t>
  </si>
  <si>
    <t>SPY110319P00043000</t>
  </si>
  <si>
    <t>SPY110319P00045000</t>
  </si>
  <si>
    <t>46.00</t>
  </si>
  <si>
    <t>SPY110319P00046000</t>
  </si>
  <si>
    <t>47.00</t>
  </si>
  <si>
    <t>SPY110319P00047000</t>
  </si>
  <si>
    <t>SPY110319P00050000</t>
  </si>
  <si>
    <t>51.00</t>
  </si>
  <si>
    <t>SPY110319P00051000</t>
  </si>
  <si>
    <t>SPY110319P00053000</t>
  </si>
  <si>
    <t>54.00</t>
  </si>
  <si>
    <t>SPY110319P00054000</t>
  </si>
  <si>
    <t>SPY110319P00055000</t>
  </si>
  <si>
    <t>56.00</t>
  </si>
  <si>
    <t>SPY110319P00056000</t>
  </si>
  <si>
    <t>57.00</t>
  </si>
  <si>
    <t>SPY110319P00057000</t>
  </si>
  <si>
    <t>58.00</t>
  </si>
  <si>
    <t>SPY110319P00058000</t>
  </si>
  <si>
    <t>59.00</t>
  </si>
  <si>
    <t>SPY110319P00059000</t>
  </si>
  <si>
    <t>SPY110319P00060000</t>
  </si>
  <si>
    <t>61.00</t>
  </si>
  <si>
    <t>SPY110319P00061000</t>
  </si>
  <si>
    <t>62.00</t>
  </si>
  <si>
    <t>SPY110319P00062000</t>
  </si>
  <si>
    <t>63.00</t>
  </si>
  <si>
    <t>SPY110319P00063000</t>
  </si>
  <si>
    <t>SPY110319P00064000</t>
  </si>
  <si>
    <t>SPY110319P00065000</t>
  </si>
  <si>
    <t>66.00</t>
  </si>
  <si>
    <t>SPY110319P00066000</t>
  </si>
  <si>
    <t>67.00</t>
  </si>
  <si>
    <t>SPY110319P00067000</t>
  </si>
  <si>
    <t>68.00</t>
  </si>
  <si>
    <t>SPY110319P00068000</t>
  </si>
  <si>
    <t>69.00</t>
  </si>
  <si>
    <t>SPY110319P00069000</t>
  </si>
  <si>
    <t>SPY110319P00070000</t>
  </si>
  <si>
    <t>SPY110319C00096000</t>
  </si>
  <si>
    <t>SPY110331C00096000</t>
  </si>
  <si>
    <t>97.00</t>
  </si>
  <si>
    <t>SPY110319C00097000</t>
  </si>
  <si>
    <t>SPY110331C00097000</t>
  </si>
  <si>
    <t>98.00</t>
  </si>
  <si>
    <t>SPY110319C00098000</t>
  </si>
  <si>
    <t>SPY110331C00098000</t>
  </si>
  <si>
    <t>99.00</t>
  </si>
  <si>
    <t>SPY110319C00099000</t>
  </si>
  <si>
    <t>SPY110331C00099000</t>
  </si>
  <si>
    <t>100.00</t>
  </si>
  <si>
    <t>SPY110319C00100000</t>
  </si>
  <si>
    <t>SPY110331C00100000</t>
  </si>
  <si>
    <t>101.00</t>
  </si>
  <si>
    <t>SPY110319C00101000</t>
  </si>
  <si>
    <t>SPY110331C00101000</t>
  </si>
  <si>
    <t>102.00</t>
  </si>
  <si>
    <t>SPY110319C00102000</t>
  </si>
  <si>
    <t>SPY110331C00102000</t>
  </si>
  <si>
    <t>103.00</t>
  </si>
  <si>
    <t>SPY110319C00103000</t>
  </si>
  <si>
    <t>SPY110331C00103000</t>
  </si>
  <si>
    <t>104.00</t>
  </si>
  <si>
    <t>SPY110319C00104000</t>
  </si>
  <si>
    <t>SPY110331C00104000</t>
  </si>
  <si>
    <t>105.00</t>
  </si>
  <si>
    <t>SPY110319C00105000</t>
  </si>
  <si>
    <t>SPY110331C00105000</t>
  </si>
  <si>
    <t>106.00</t>
  </si>
  <si>
    <t>SPY110319C00106000</t>
  </si>
  <si>
    <t>SPY110331C00106000</t>
  </si>
  <si>
    <t>107.00</t>
  </si>
  <si>
    <t>SPY110319C00107000</t>
  </si>
  <si>
    <t>SPY110331C00107000</t>
  </si>
  <si>
    <t>108.00</t>
  </si>
  <si>
    <t>SPY110319C00108000</t>
  </si>
  <si>
    <t>SPY110331C00108000</t>
  </si>
  <si>
    <t>109.00</t>
  </si>
  <si>
    <t>SPY110319C00109000</t>
  </si>
  <si>
    <t>SPY110331C00109000</t>
  </si>
  <si>
    <t>110.00</t>
  </si>
  <si>
    <t>SPY110319C00110000</t>
  </si>
  <si>
    <t>SPY110331C00110000</t>
  </si>
  <si>
    <t>111.00</t>
  </si>
  <si>
    <t>SPY110319C00111000</t>
  </si>
  <si>
    <t>SPY110331C00111000</t>
  </si>
  <si>
    <t>112.00</t>
  </si>
  <si>
    <t>SPY110319C00112000</t>
  </si>
  <si>
    <t>SPY110331C00112000</t>
  </si>
  <si>
    <t>113.00</t>
  </si>
  <si>
    <t>SPY110319C00113000</t>
  </si>
  <si>
    <t>SPY110331C00113000</t>
  </si>
  <si>
    <t>114.00</t>
  </si>
  <si>
    <t>SPY110319C00114000</t>
  </si>
  <si>
    <t>SPY110331C00114000</t>
  </si>
  <si>
    <t>115.00</t>
  </si>
  <si>
    <t>SPY110319C00115000</t>
  </si>
  <si>
    <t>SPY110331C00115000</t>
  </si>
  <si>
    <t>116.00</t>
  </si>
  <si>
    <t>SPY110319C00116000</t>
  </si>
  <si>
    <t>SPY110331C00116000</t>
  </si>
  <si>
    <t>117.00</t>
  </si>
  <si>
    <t>SPY110319C00117000</t>
  </si>
  <si>
    <t>SPY110331C00117000</t>
  </si>
  <si>
    <t>118.00</t>
  </si>
  <si>
    <t>SPY110319C00118000</t>
  </si>
  <si>
    <t>SPY110331C00118000</t>
  </si>
  <si>
    <t>119.00</t>
  </si>
  <si>
    <t>SPY110319C00119000</t>
  </si>
  <si>
    <t>SPY110331C00119000</t>
  </si>
  <si>
    <t>120.00</t>
  </si>
  <si>
    <t>SPY110319C00120000</t>
  </si>
  <si>
    <t>SPY110331C00120000</t>
  </si>
  <si>
    <t>121.00</t>
  </si>
  <si>
    <t>SPY110319C00121000</t>
  </si>
  <si>
    <t>SPY110331C00121000</t>
  </si>
  <si>
    <t>122.00</t>
  </si>
  <si>
    <t>SPY110319C00122000</t>
  </si>
  <si>
    <t>SPY110331C00122000</t>
  </si>
  <si>
    <t>123.00</t>
  </si>
  <si>
    <t>SPY110319C00123000</t>
  </si>
  <si>
    <t>SPY110331C00123000</t>
  </si>
  <si>
    <t>124.00</t>
  </si>
  <si>
    <t>SPY110319C00124000</t>
  </si>
  <si>
    <t>SPY110331C00124000</t>
  </si>
  <si>
    <t>125.00</t>
  </si>
  <si>
    <t>SPY110319C00125000</t>
  </si>
  <si>
    <t>SPY110331C00125000</t>
  </si>
  <si>
    <t>126.00</t>
  </si>
  <si>
    <t>SPY110319C00126000</t>
  </si>
  <si>
    <t>SPY110331C00126000</t>
  </si>
  <si>
    <t>127.00</t>
  </si>
  <si>
    <t>SPY110319C00127000</t>
  </si>
  <si>
    <t>SPY110331C00127000</t>
  </si>
  <si>
    <t>128.00</t>
  </si>
  <si>
    <t>SPY110319C00128000</t>
  </si>
  <si>
    <t>SPY110331C00128000</t>
  </si>
  <si>
    <t>129.00</t>
  </si>
  <si>
    <t>SPY110319C00129000</t>
  </si>
  <si>
    <t>SPY110331C00129000</t>
  </si>
  <si>
    <t>130.00</t>
  </si>
  <si>
    <t>SPY110319C00130000</t>
  </si>
  <si>
    <t>SPY110331C00130000</t>
  </si>
  <si>
    <t>131.00</t>
  </si>
  <si>
    <t>SPY110319C00131000</t>
  </si>
  <si>
    <t>SPY110331C00131000</t>
  </si>
  <si>
    <t>Ticker</t>
  </si>
  <si>
    <t>XOM</t>
  </si>
  <si>
    <t>Spot</t>
  </si>
  <si>
    <t>Today</t>
  </si>
  <si>
    <t>Expiry</t>
  </si>
  <si>
    <t>Time to maturity( days)</t>
  </si>
  <si>
    <t>Strike</t>
  </si>
  <si>
    <t>Symbol</t>
  </si>
  <si>
    <t>Last</t>
  </si>
  <si>
    <t>Chg</t>
  </si>
  <si>
    <t>Bid</t>
  </si>
  <si>
    <t>Ask</t>
  </si>
  <si>
    <t>Vol</t>
  </si>
  <si>
    <t>Open Int</t>
  </si>
  <si>
    <t>Call</t>
  </si>
  <si>
    <t>35.00</t>
  </si>
  <si>
    <t>XOM110416C00035000</t>
  </si>
  <si>
    <t>40.00</t>
  </si>
  <si>
    <t>XOM110416C00040000</t>
  </si>
  <si>
    <t>45.00</t>
  </si>
  <si>
    <t>XOM110416C00045000</t>
  </si>
  <si>
    <t>47.50</t>
  </si>
  <si>
    <t>XOM110416C00047500</t>
  </si>
  <si>
    <t>50.00</t>
  </si>
  <si>
    <t>XOM110416C00050000</t>
  </si>
  <si>
    <t>52.50</t>
  </si>
  <si>
    <t>XOM110416C00052500</t>
  </si>
  <si>
    <t>55.00</t>
  </si>
  <si>
    <t>XOM110416C00055000</t>
  </si>
  <si>
    <t>57.50</t>
  </si>
  <si>
    <t>XOM110416C00057500</t>
  </si>
  <si>
    <t>60.00</t>
  </si>
  <si>
    <t>XOM110416C00060000</t>
  </si>
  <si>
    <t>62.50</t>
  </si>
  <si>
    <t>XOM110416C00062500</t>
  </si>
  <si>
    <t>65.00</t>
  </si>
  <si>
    <t>XOM110416C00065000</t>
  </si>
  <si>
    <t>67.50</t>
  </si>
  <si>
    <t>XOM110416C00067500</t>
  </si>
  <si>
    <t>70.00</t>
  </si>
  <si>
    <t>XOM110416C00070000</t>
  </si>
  <si>
    <t>75.00</t>
  </si>
  <si>
    <t>XOM110416C00075000</t>
  </si>
  <si>
    <t>80.00</t>
  </si>
  <si>
    <t>XOM110416C00080000</t>
  </si>
  <si>
    <t>85.00</t>
  </si>
  <si>
    <t>XOM110416C00085000</t>
  </si>
  <si>
    <t>N/A</t>
  </si>
  <si>
    <t>Put</t>
  </si>
  <si>
    <t>30.00</t>
  </si>
  <si>
    <t>XOM110416P00030000</t>
  </si>
  <si>
    <t>32.50</t>
  </si>
  <si>
    <t>XOM110416P00032500</t>
  </si>
  <si>
    <t>XOM110416P00035000</t>
  </si>
  <si>
    <t>37.50</t>
  </si>
  <si>
    <t>XOM110416P00037500</t>
  </si>
  <si>
    <t>XOM110416P00040000</t>
  </si>
  <si>
    <t>42.50</t>
  </si>
  <si>
    <t>XOM110416P00042500</t>
  </si>
  <si>
    <t>XOM110416P00045000</t>
  </si>
  <si>
    <t>XOM110416P00047500</t>
  </si>
  <si>
    <t>XOM110416P00050000</t>
  </si>
  <si>
    <t>XOM110416P00052500</t>
  </si>
  <si>
    <t>XOM110416P00055000</t>
  </si>
  <si>
    <t>XOM110416P00057500</t>
  </si>
  <si>
    <t>XOM110416P00060000</t>
  </si>
  <si>
    <t>XOM110416P00062500</t>
  </si>
  <si>
    <t>XOM110416P00065000</t>
  </si>
  <si>
    <t>XOM110416P00067500</t>
  </si>
  <si>
    <t>XOM110416P00070000</t>
  </si>
  <si>
    <t>XOM110416P00075000</t>
  </si>
  <si>
    <t>SPY</t>
  </si>
  <si>
    <t>53.00</t>
  </si>
  <si>
    <t>SPY110319C00053000</t>
  </si>
  <si>
    <t>SPY110319C00060000</t>
  </si>
  <si>
    <t>64.00</t>
  </si>
  <si>
    <t>SPY110319C00064000</t>
  </si>
  <si>
    <t>SPY110319C00070000</t>
  </si>
  <si>
    <t>SPY110319C00075000</t>
  </si>
  <si>
    <t>77.00</t>
  </si>
  <si>
    <t>SPY110319C00077000</t>
  </si>
  <si>
    <t>SPY110319C00080000</t>
  </si>
  <si>
    <t>81.00</t>
  </si>
  <si>
    <t>SPY110319C00081000</t>
  </si>
  <si>
    <t>82.00</t>
  </si>
  <si>
    <t>SPY110319C00082000</t>
  </si>
  <si>
    <t>84.00</t>
  </si>
  <si>
    <t>SPY110319C00084000</t>
  </si>
  <si>
    <t>SPY110319C00085000</t>
  </si>
  <si>
    <t>SPY110331C00085000</t>
  </si>
  <si>
    <t>86.00</t>
  </si>
  <si>
    <t>SPY110319C00086000</t>
  </si>
  <si>
    <t>SPY110331C00086000</t>
  </si>
  <si>
    <t>87.00</t>
  </si>
  <si>
    <t>SPY110319C00087000</t>
  </si>
  <si>
    <t>88.00</t>
  </si>
  <si>
    <t>SPY110319C00088000</t>
  </si>
  <si>
    <t>89.00</t>
  </si>
  <si>
    <t>SPY110319C00089000</t>
  </si>
  <si>
    <t>SPY110331C00089000</t>
  </si>
  <si>
    <t>90.00</t>
  </si>
  <si>
    <t>SPY110319C00090000</t>
  </si>
  <si>
    <t>SPY110331C00090000</t>
  </si>
  <si>
    <t>91.00</t>
  </si>
  <si>
    <t>SPY110319C00091000</t>
  </si>
  <si>
    <t>SPY110331C00091000</t>
  </si>
  <si>
    <t>92.00</t>
  </si>
  <si>
    <t>SPY110319C00092000</t>
  </si>
  <si>
    <t>SPY110331C00092000</t>
  </si>
  <si>
    <t>93.00</t>
  </si>
  <si>
    <t>SPY110319C00093000</t>
  </si>
  <si>
    <t>SPY110331C00093000</t>
  </si>
  <si>
    <t>94.00</t>
  </si>
  <si>
    <t>SPY110319C00094000</t>
  </si>
  <si>
    <t>SPY110331C00094000</t>
  </si>
  <si>
    <t>95.00</t>
  </si>
  <si>
    <t>SPY110319C00095000</t>
  </si>
  <si>
    <t>SPY110331C00095000</t>
  </si>
  <si>
    <t>96.00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</si>
</sst>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.yimg.com/a/i/us/fi/03rd/up_g.gif" TargetMode="External" /><Relationship Id="rId2" Type="http://schemas.openxmlformats.org/officeDocument/2006/relationships/image" Target="http://l.yimg.com/a/i/us/fi/03rd/down_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l.yimg.com/a/i/us/fi/03rd/up_g.gif" TargetMode="External" /><Relationship Id="rId2" Type="http://schemas.openxmlformats.org/officeDocument/2006/relationships/image" Target="http://l.yimg.com/a/i/us/fi/03rd/down_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85725</xdr:colOff>
      <xdr:row>13</xdr:row>
      <xdr:rowOff>257175</xdr:rowOff>
    </xdr:to>
    <xdr:pic>
      <xdr:nvPicPr>
        <xdr:cNvPr id="1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2790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85725</xdr:colOff>
      <xdr:row>14</xdr:row>
      <xdr:rowOff>257175</xdr:rowOff>
    </xdr:to>
    <xdr:pic>
      <xdr:nvPicPr>
        <xdr:cNvPr id="2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30956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85725</xdr:colOff>
      <xdr:row>15</xdr:row>
      <xdr:rowOff>257175</xdr:rowOff>
    </xdr:to>
    <xdr:pic>
      <xdr:nvPicPr>
        <xdr:cNvPr id="3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3400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85725</xdr:colOff>
      <xdr:row>16</xdr:row>
      <xdr:rowOff>257175</xdr:rowOff>
    </xdr:to>
    <xdr:pic>
      <xdr:nvPicPr>
        <xdr:cNvPr id="4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37052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85725</xdr:colOff>
      <xdr:row>17</xdr:row>
      <xdr:rowOff>257175</xdr:rowOff>
    </xdr:to>
    <xdr:pic>
      <xdr:nvPicPr>
        <xdr:cNvPr id="5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40100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85725</xdr:colOff>
      <xdr:row>19</xdr:row>
      <xdr:rowOff>257175</xdr:rowOff>
    </xdr:to>
    <xdr:pic>
      <xdr:nvPicPr>
        <xdr:cNvPr id="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46196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85725</xdr:colOff>
      <xdr:row>20</xdr:row>
      <xdr:rowOff>257175</xdr:rowOff>
    </xdr:to>
    <xdr:pic>
      <xdr:nvPicPr>
        <xdr:cNvPr id="7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4924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85725</xdr:colOff>
      <xdr:row>21</xdr:row>
      <xdr:rowOff>257175</xdr:rowOff>
    </xdr:to>
    <xdr:pic>
      <xdr:nvPicPr>
        <xdr:cNvPr id="8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52292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85725</xdr:colOff>
      <xdr:row>26</xdr:row>
      <xdr:rowOff>257175</xdr:rowOff>
    </xdr:to>
    <xdr:pic>
      <xdr:nvPicPr>
        <xdr:cNvPr id="9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6600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85725</xdr:colOff>
      <xdr:row>28</xdr:row>
      <xdr:rowOff>257175</xdr:rowOff>
    </xdr:to>
    <xdr:pic>
      <xdr:nvPicPr>
        <xdr:cNvPr id="10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7210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85725</xdr:colOff>
      <xdr:row>30</xdr:row>
      <xdr:rowOff>257175</xdr:rowOff>
    </xdr:to>
    <xdr:pic>
      <xdr:nvPicPr>
        <xdr:cNvPr id="1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78200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85725</xdr:colOff>
      <xdr:row>31</xdr:row>
      <xdr:rowOff>257175</xdr:rowOff>
    </xdr:to>
    <xdr:pic>
      <xdr:nvPicPr>
        <xdr:cNvPr id="12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8124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85725</xdr:colOff>
      <xdr:row>33</xdr:row>
      <xdr:rowOff>257175</xdr:rowOff>
    </xdr:to>
    <xdr:pic>
      <xdr:nvPicPr>
        <xdr:cNvPr id="13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8734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85725</xdr:colOff>
      <xdr:row>34</xdr:row>
      <xdr:rowOff>257175</xdr:rowOff>
    </xdr:to>
    <xdr:pic>
      <xdr:nvPicPr>
        <xdr:cNvPr id="14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0392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</xdr:colOff>
      <xdr:row>35</xdr:row>
      <xdr:rowOff>257175</xdr:rowOff>
    </xdr:to>
    <xdr:pic>
      <xdr:nvPicPr>
        <xdr:cNvPr id="15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3440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85725</xdr:colOff>
      <xdr:row>36</xdr:row>
      <xdr:rowOff>257175</xdr:rowOff>
    </xdr:to>
    <xdr:pic>
      <xdr:nvPicPr>
        <xdr:cNvPr id="1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648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85725</xdr:colOff>
      <xdr:row>37</xdr:row>
      <xdr:rowOff>257175</xdr:rowOff>
    </xdr:to>
    <xdr:pic>
      <xdr:nvPicPr>
        <xdr:cNvPr id="1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99536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257175</xdr:rowOff>
    </xdr:to>
    <xdr:pic>
      <xdr:nvPicPr>
        <xdr:cNvPr id="18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10258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85725</xdr:colOff>
      <xdr:row>41</xdr:row>
      <xdr:rowOff>257175</xdr:rowOff>
    </xdr:to>
    <xdr:pic>
      <xdr:nvPicPr>
        <xdr:cNvPr id="19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11172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85725</xdr:colOff>
      <xdr:row>26</xdr:row>
      <xdr:rowOff>257175</xdr:rowOff>
    </xdr:to>
    <xdr:pic>
      <xdr:nvPicPr>
        <xdr:cNvPr id="20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6600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85725</xdr:colOff>
      <xdr:row>28</xdr:row>
      <xdr:rowOff>257175</xdr:rowOff>
    </xdr:to>
    <xdr:pic>
      <xdr:nvPicPr>
        <xdr:cNvPr id="2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7210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85725</xdr:colOff>
      <xdr:row>30</xdr:row>
      <xdr:rowOff>257175</xdr:rowOff>
    </xdr:to>
    <xdr:pic>
      <xdr:nvPicPr>
        <xdr:cNvPr id="22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78200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85725</xdr:colOff>
      <xdr:row>31</xdr:row>
      <xdr:rowOff>257175</xdr:rowOff>
    </xdr:to>
    <xdr:pic>
      <xdr:nvPicPr>
        <xdr:cNvPr id="23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8124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85725</xdr:colOff>
      <xdr:row>33</xdr:row>
      <xdr:rowOff>257175</xdr:rowOff>
    </xdr:to>
    <xdr:pic>
      <xdr:nvPicPr>
        <xdr:cNvPr id="24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8734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85725</xdr:colOff>
      <xdr:row>34</xdr:row>
      <xdr:rowOff>257175</xdr:rowOff>
    </xdr:to>
    <xdr:pic>
      <xdr:nvPicPr>
        <xdr:cNvPr id="25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0392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85725</xdr:colOff>
      <xdr:row>35</xdr:row>
      <xdr:rowOff>257175</xdr:rowOff>
    </xdr:to>
    <xdr:pic>
      <xdr:nvPicPr>
        <xdr:cNvPr id="2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3440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85725</xdr:colOff>
      <xdr:row>36</xdr:row>
      <xdr:rowOff>257175</xdr:rowOff>
    </xdr:to>
    <xdr:pic>
      <xdr:nvPicPr>
        <xdr:cNvPr id="27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9648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85725</xdr:colOff>
      <xdr:row>37</xdr:row>
      <xdr:rowOff>257175</xdr:rowOff>
    </xdr:to>
    <xdr:pic>
      <xdr:nvPicPr>
        <xdr:cNvPr id="28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28950" y="99536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85725</xdr:colOff>
      <xdr:row>38</xdr:row>
      <xdr:rowOff>257175</xdr:rowOff>
    </xdr:to>
    <xdr:pic>
      <xdr:nvPicPr>
        <xdr:cNvPr id="29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102584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85725</xdr:colOff>
      <xdr:row>41</xdr:row>
      <xdr:rowOff>257175</xdr:rowOff>
    </xdr:to>
    <xdr:pic>
      <xdr:nvPicPr>
        <xdr:cNvPr id="30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028950" y="111728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14</xdr:row>
      <xdr:rowOff>0</xdr:rowOff>
    </xdr:from>
    <xdr:to>
      <xdr:col>3</xdr:col>
      <xdr:colOff>85725</xdr:colOff>
      <xdr:row>14</xdr:row>
      <xdr:rowOff>257175</xdr:rowOff>
    </xdr:to>
    <xdr:pic>
      <xdr:nvPicPr>
        <xdr:cNvPr id="1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2004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30</xdr:row>
      <xdr:rowOff>0</xdr:rowOff>
    </xdr:from>
    <xdr:to>
      <xdr:col>3</xdr:col>
      <xdr:colOff>85725</xdr:colOff>
      <xdr:row>30</xdr:row>
      <xdr:rowOff>257175</xdr:rowOff>
    </xdr:to>
    <xdr:pic>
      <xdr:nvPicPr>
        <xdr:cNvPr id="2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8077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34</xdr:row>
      <xdr:rowOff>0</xdr:rowOff>
    </xdr:from>
    <xdr:to>
      <xdr:col>3</xdr:col>
      <xdr:colOff>85725</xdr:colOff>
      <xdr:row>34</xdr:row>
      <xdr:rowOff>257175</xdr:rowOff>
    </xdr:to>
    <xdr:pic>
      <xdr:nvPicPr>
        <xdr:cNvPr id="3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92964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42</xdr:row>
      <xdr:rowOff>0</xdr:rowOff>
    </xdr:from>
    <xdr:to>
      <xdr:col>3</xdr:col>
      <xdr:colOff>85725</xdr:colOff>
      <xdr:row>42</xdr:row>
      <xdr:rowOff>257175</xdr:rowOff>
    </xdr:to>
    <xdr:pic>
      <xdr:nvPicPr>
        <xdr:cNvPr id="4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1734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46</xdr:row>
      <xdr:rowOff>0</xdr:rowOff>
    </xdr:from>
    <xdr:to>
      <xdr:col>3</xdr:col>
      <xdr:colOff>85725</xdr:colOff>
      <xdr:row>46</xdr:row>
      <xdr:rowOff>257175</xdr:rowOff>
    </xdr:to>
    <xdr:pic>
      <xdr:nvPicPr>
        <xdr:cNvPr id="5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2954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52</xdr:row>
      <xdr:rowOff>0</xdr:rowOff>
    </xdr:from>
    <xdr:to>
      <xdr:col>3</xdr:col>
      <xdr:colOff>85725</xdr:colOff>
      <xdr:row>52</xdr:row>
      <xdr:rowOff>257175</xdr:rowOff>
    </xdr:to>
    <xdr:pic>
      <xdr:nvPicPr>
        <xdr:cNvPr id="6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4782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60</xdr:row>
      <xdr:rowOff>0</xdr:rowOff>
    </xdr:from>
    <xdr:to>
      <xdr:col>3</xdr:col>
      <xdr:colOff>85725</xdr:colOff>
      <xdr:row>60</xdr:row>
      <xdr:rowOff>257175</xdr:rowOff>
    </xdr:to>
    <xdr:pic>
      <xdr:nvPicPr>
        <xdr:cNvPr id="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7221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64</xdr:row>
      <xdr:rowOff>0</xdr:rowOff>
    </xdr:from>
    <xdr:to>
      <xdr:col>3</xdr:col>
      <xdr:colOff>85725</xdr:colOff>
      <xdr:row>64</xdr:row>
      <xdr:rowOff>257175</xdr:rowOff>
    </xdr:to>
    <xdr:pic>
      <xdr:nvPicPr>
        <xdr:cNvPr id="8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84404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66</xdr:row>
      <xdr:rowOff>0</xdr:rowOff>
    </xdr:from>
    <xdr:to>
      <xdr:col>3</xdr:col>
      <xdr:colOff>85725</xdr:colOff>
      <xdr:row>66</xdr:row>
      <xdr:rowOff>257175</xdr:rowOff>
    </xdr:to>
    <xdr:pic>
      <xdr:nvPicPr>
        <xdr:cNvPr id="9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9050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68</xdr:row>
      <xdr:rowOff>0</xdr:rowOff>
    </xdr:from>
    <xdr:to>
      <xdr:col>3</xdr:col>
      <xdr:colOff>85725</xdr:colOff>
      <xdr:row>68</xdr:row>
      <xdr:rowOff>257175</xdr:rowOff>
    </xdr:to>
    <xdr:pic>
      <xdr:nvPicPr>
        <xdr:cNvPr id="10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196596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70</xdr:row>
      <xdr:rowOff>0</xdr:rowOff>
    </xdr:from>
    <xdr:to>
      <xdr:col>3</xdr:col>
      <xdr:colOff>85725</xdr:colOff>
      <xdr:row>70</xdr:row>
      <xdr:rowOff>257175</xdr:rowOff>
    </xdr:to>
    <xdr:pic>
      <xdr:nvPicPr>
        <xdr:cNvPr id="11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0269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72</xdr:row>
      <xdr:rowOff>0</xdr:rowOff>
    </xdr:from>
    <xdr:to>
      <xdr:col>3</xdr:col>
      <xdr:colOff>85725</xdr:colOff>
      <xdr:row>72</xdr:row>
      <xdr:rowOff>257175</xdr:rowOff>
    </xdr:to>
    <xdr:pic>
      <xdr:nvPicPr>
        <xdr:cNvPr id="12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0878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73</xdr:row>
      <xdr:rowOff>304800</xdr:rowOff>
    </xdr:from>
    <xdr:to>
      <xdr:col>3</xdr:col>
      <xdr:colOff>85725</xdr:colOff>
      <xdr:row>74</xdr:row>
      <xdr:rowOff>257175</xdr:rowOff>
    </xdr:to>
    <xdr:pic>
      <xdr:nvPicPr>
        <xdr:cNvPr id="13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14884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76</xdr:row>
      <xdr:rowOff>0</xdr:rowOff>
    </xdr:from>
    <xdr:to>
      <xdr:col>3</xdr:col>
      <xdr:colOff>85725</xdr:colOff>
      <xdr:row>76</xdr:row>
      <xdr:rowOff>257175</xdr:rowOff>
    </xdr:to>
    <xdr:pic>
      <xdr:nvPicPr>
        <xdr:cNvPr id="14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2098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76</xdr:row>
      <xdr:rowOff>304800</xdr:rowOff>
    </xdr:from>
    <xdr:to>
      <xdr:col>3</xdr:col>
      <xdr:colOff>85725</xdr:colOff>
      <xdr:row>77</xdr:row>
      <xdr:rowOff>257175</xdr:rowOff>
    </xdr:to>
    <xdr:pic>
      <xdr:nvPicPr>
        <xdr:cNvPr id="15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2402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77</xdr:row>
      <xdr:rowOff>304800</xdr:rowOff>
    </xdr:from>
    <xdr:to>
      <xdr:col>3</xdr:col>
      <xdr:colOff>85725</xdr:colOff>
      <xdr:row>78</xdr:row>
      <xdr:rowOff>257175</xdr:rowOff>
    </xdr:to>
    <xdr:pic>
      <xdr:nvPicPr>
        <xdr:cNvPr id="16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27076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80</xdr:row>
      <xdr:rowOff>0</xdr:rowOff>
    </xdr:from>
    <xdr:to>
      <xdr:col>3</xdr:col>
      <xdr:colOff>85725</xdr:colOff>
      <xdr:row>80</xdr:row>
      <xdr:rowOff>257175</xdr:rowOff>
    </xdr:to>
    <xdr:pic>
      <xdr:nvPicPr>
        <xdr:cNvPr id="1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3317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82</xdr:row>
      <xdr:rowOff>0</xdr:rowOff>
    </xdr:from>
    <xdr:to>
      <xdr:col>3</xdr:col>
      <xdr:colOff>85725</xdr:colOff>
      <xdr:row>82</xdr:row>
      <xdr:rowOff>257175</xdr:rowOff>
    </xdr:to>
    <xdr:pic>
      <xdr:nvPicPr>
        <xdr:cNvPr id="18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3926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86</xdr:row>
      <xdr:rowOff>0</xdr:rowOff>
    </xdr:from>
    <xdr:to>
      <xdr:col>3</xdr:col>
      <xdr:colOff>85725</xdr:colOff>
      <xdr:row>86</xdr:row>
      <xdr:rowOff>257175</xdr:rowOff>
    </xdr:to>
    <xdr:pic>
      <xdr:nvPicPr>
        <xdr:cNvPr id="19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5146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87</xdr:row>
      <xdr:rowOff>0</xdr:rowOff>
    </xdr:from>
    <xdr:to>
      <xdr:col>3</xdr:col>
      <xdr:colOff>85725</xdr:colOff>
      <xdr:row>87</xdr:row>
      <xdr:rowOff>257175</xdr:rowOff>
    </xdr:to>
    <xdr:pic>
      <xdr:nvPicPr>
        <xdr:cNvPr id="20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5450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90</xdr:row>
      <xdr:rowOff>0</xdr:rowOff>
    </xdr:from>
    <xdr:to>
      <xdr:col>3</xdr:col>
      <xdr:colOff>85725</xdr:colOff>
      <xdr:row>90</xdr:row>
      <xdr:rowOff>257175</xdr:rowOff>
    </xdr:to>
    <xdr:pic>
      <xdr:nvPicPr>
        <xdr:cNvPr id="2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6365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92</xdr:row>
      <xdr:rowOff>0</xdr:rowOff>
    </xdr:from>
    <xdr:to>
      <xdr:col>3</xdr:col>
      <xdr:colOff>85725</xdr:colOff>
      <xdr:row>92</xdr:row>
      <xdr:rowOff>257175</xdr:rowOff>
    </xdr:to>
    <xdr:pic>
      <xdr:nvPicPr>
        <xdr:cNvPr id="22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26974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95</xdr:row>
      <xdr:rowOff>304800</xdr:rowOff>
    </xdr:from>
    <xdr:to>
      <xdr:col>3</xdr:col>
      <xdr:colOff>85725</xdr:colOff>
      <xdr:row>96</xdr:row>
      <xdr:rowOff>257175</xdr:rowOff>
    </xdr:to>
    <xdr:pic>
      <xdr:nvPicPr>
        <xdr:cNvPr id="23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28194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101</xdr:row>
      <xdr:rowOff>304800</xdr:rowOff>
    </xdr:from>
    <xdr:to>
      <xdr:col>3</xdr:col>
      <xdr:colOff>85725</xdr:colOff>
      <xdr:row>102</xdr:row>
      <xdr:rowOff>257175</xdr:rowOff>
    </xdr:to>
    <xdr:pic>
      <xdr:nvPicPr>
        <xdr:cNvPr id="24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0022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106</xdr:row>
      <xdr:rowOff>0</xdr:rowOff>
    </xdr:from>
    <xdr:to>
      <xdr:col>3</xdr:col>
      <xdr:colOff>85725</xdr:colOff>
      <xdr:row>106</xdr:row>
      <xdr:rowOff>257175</xdr:rowOff>
    </xdr:to>
    <xdr:pic>
      <xdr:nvPicPr>
        <xdr:cNvPr id="25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12420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108</xdr:row>
      <xdr:rowOff>0</xdr:rowOff>
    </xdr:from>
    <xdr:to>
      <xdr:col>3</xdr:col>
      <xdr:colOff>85725</xdr:colOff>
      <xdr:row>108</xdr:row>
      <xdr:rowOff>257175</xdr:rowOff>
    </xdr:to>
    <xdr:pic>
      <xdr:nvPicPr>
        <xdr:cNvPr id="2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318516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109</xdr:row>
      <xdr:rowOff>0</xdr:rowOff>
    </xdr:from>
    <xdr:to>
      <xdr:col>3</xdr:col>
      <xdr:colOff>85725</xdr:colOff>
      <xdr:row>109</xdr:row>
      <xdr:rowOff>257175</xdr:rowOff>
    </xdr:to>
    <xdr:pic>
      <xdr:nvPicPr>
        <xdr:cNvPr id="2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21564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110</xdr:row>
      <xdr:rowOff>0</xdr:rowOff>
    </xdr:from>
    <xdr:to>
      <xdr:col>3</xdr:col>
      <xdr:colOff>85725</xdr:colOff>
      <xdr:row>110</xdr:row>
      <xdr:rowOff>257175</xdr:rowOff>
    </xdr:to>
    <xdr:pic>
      <xdr:nvPicPr>
        <xdr:cNvPr id="28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24612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112</xdr:row>
      <xdr:rowOff>0</xdr:rowOff>
    </xdr:from>
    <xdr:to>
      <xdr:col>3</xdr:col>
      <xdr:colOff>85725</xdr:colOff>
      <xdr:row>112</xdr:row>
      <xdr:rowOff>257175</xdr:rowOff>
    </xdr:to>
    <xdr:pic>
      <xdr:nvPicPr>
        <xdr:cNvPr id="29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33070800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186</xdr:row>
      <xdr:rowOff>0</xdr:rowOff>
    </xdr:from>
    <xdr:to>
      <xdr:col>3</xdr:col>
      <xdr:colOff>85725</xdr:colOff>
      <xdr:row>186</xdr:row>
      <xdr:rowOff>257175</xdr:rowOff>
    </xdr:to>
    <xdr:pic>
      <xdr:nvPicPr>
        <xdr:cNvPr id="30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55330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196</xdr:row>
      <xdr:rowOff>0</xdr:rowOff>
    </xdr:from>
    <xdr:to>
      <xdr:col>3</xdr:col>
      <xdr:colOff>85725</xdr:colOff>
      <xdr:row>196</xdr:row>
      <xdr:rowOff>257175</xdr:rowOff>
    </xdr:to>
    <xdr:pic>
      <xdr:nvPicPr>
        <xdr:cNvPr id="3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58378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202</xdr:row>
      <xdr:rowOff>0</xdr:rowOff>
    </xdr:from>
    <xdr:to>
      <xdr:col>3</xdr:col>
      <xdr:colOff>85725</xdr:colOff>
      <xdr:row>202</xdr:row>
      <xdr:rowOff>257175</xdr:rowOff>
    </xdr:to>
    <xdr:pic>
      <xdr:nvPicPr>
        <xdr:cNvPr id="32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602075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203</xdr:row>
      <xdr:rowOff>0</xdr:rowOff>
    </xdr:from>
    <xdr:to>
      <xdr:col>3</xdr:col>
      <xdr:colOff>85725</xdr:colOff>
      <xdr:row>203</xdr:row>
      <xdr:rowOff>257175</xdr:rowOff>
    </xdr:to>
    <xdr:pic>
      <xdr:nvPicPr>
        <xdr:cNvPr id="33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605123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213</xdr:row>
      <xdr:rowOff>304800</xdr:rowOff>
    </xdr:from>
    <xdr:to>
      <xdr:col>3</xdr:col>
      <xdr:colOff>85725</xdr:colOff>
      <xdr:row>214</xdr:row>
      <xdr:rowOff>257175</xdr:rowOff>
    </xdr:to>
    <xdr:pic>
      <xdr:nvPicPr>
        <xdr:cNvPr id="34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638651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215</xdr:row>
      <xdr:rowOff>304800</xdr:rowOff>
    </xdr:from>
    <xdr:to>
      <xdr:col>3</xdr:col>
      <xdr:colOff>85725</xdr:colOff>
      <xdr:row>216</xdr:row>
      <xdr:rowOff>257175</xdr:rowOff>
    </xdr:to>
    <xdr:pic>
      <xdr:nvPicPr>
        <xdr:cNvPr id="35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64474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217</xdr:row>
      <xdr:rowOff>0</xdr:rowOff>
    </xdr:from>
    <xdr:to>
      <xdr:col>3</xdr:col>
      <xdr:colOff>85725</xdr:colOff>
      <xdr:row>217</xdr:row>
      <xdr:rowOff>257175</xdr:rowOff>
    </xdr:to>
    <xdr:pic>
      <xdr:nvPicPr>
        <xdr:cNvPr id="3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647795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218</xdr:row>
      <xdr:rowOff>0</xdr:rowOff>
    </xdr:from>
    <xdr:to>
      <xdr:col>3</xdr:col>
      <xdr:colOff>85725</xdr:colOff>
      <xdr:row>218</xdr:row>
      <xdr:rowOff>257175</xdr:rowOff>
    </xdr:to>
    <xdr:pic>
      <xdr:nvPicPr>
        <xdr:cNvPr id="3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650843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237</xdr:row>
      <xdr:rowOff>304800</xdr:rowOff>
    </xdr:from>
    <xdr:to>
      <xdr:col>3</xdr:col>
      <xdr:colOff>85725</xdr:colOff>
      <xdr:row>238</xdr:row>
      <xdr:rowOff>257175</xdr:rowOff>
    </xdr:to>
    <xdr:pic>
      <xdr:nvPicPr>
        <xdr:cNvPr id="38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11803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240</xdr:row>
      <xdr:rowOff>0</xdr:rowOff>
    </xdr:from>
    <xdr:to>
      <xdr:col>3</xdr:col>
      <xdr:colOff>85725</xdr:colOff>
      <xdr:row>240</xdr:row>
      <xdr:rowOff>257175</xdr:rowOff>
    </xdr:to>
    <xdr:pic>
      <xdr:nvPicPr>
        <xdr:cNvPr id="39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717899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246</xdr:row>
      <xdr:rowOff>0</xdr:rowOff>
    </xdr:from>
    <xdr:to>
      <xdr:col>3</xdr:col>
      <xdr:colOff>85725</xdr:colOff>
      <xdr:row>246</xdr:row>
      <xdr:rowOff>257175</xdr:rowOff>
    </xdr:to>
    <xdr:pic>
      <xdr:nvPicPr>
        <xdr:cNvPr id="40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3618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248</xdr:row>
      <xdr:rowOff>0</xdr:rowOff>
    </xdr:from>
    <xdr:to>
      <xdr:col>3</xdr:col>
      <xdr:colOff>85725</xdr:colOff>
      <xdr:row>248</xdr:row>
      <xdr:rowOff>257175</xdr:rowOff>
    </xdr:to>
    <xdr:pic>
      <xdr:nvPicPr>
        <xdr:cNvPr id="4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42283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254</xdr:row>
      <xdr:rowOff>0</xdr:rowOff>
    </xdr:from>
    <xdr:to>
      <xdr:col>3</xdr:col>
      <xdr:colOff>85725</xdr:colOff>
      <xdr:row>254</xdr:row>
      <xdr:rowOff>257175</xdr:rowOff>
    </xdr:to>
    <xdr:pic>
      <xdr:nvPicPr>
        <xdr:cNvPr id="42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60571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256</xdr:row>
      <xdr:rowOff>0</xdr:rowOff>
    </xdr:from>
    <xdr:to>
      <xdr:col>3</xdr:col>
      <xdr:colOff>85725</xdr:colOff>
      <xdr:row>256</xdr:row>
      <xdr:rowOff>257175</xdr:rowOff>
    </xdr:to>
    <xdr:pic>
      <xdr:nvPicPr>
        <xdr:cNvPr id="43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76666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259</xdr:row>
      <xdr:rowOff>304800</xdr:rowOff>
    </xdr:from>
    <xdr:to>
      <xdr:col>3</xdr:col>
      <xdr:colOff>85725</xdr:colOff>
      <xdr:row>260</xdr:row>
      <xdr:rowOff>257175</xdr:rowOff>
    </xdr:to>
    <xdr:pic>
      <xdr:nvPicPr>
        <xdr:cNvPr id="44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778859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260</xdr:row>
      <xdr:rowOff>304800</xdr:rowOff>
    </xdr:from>
    <xdr:to>
      <xdr:col>3</xdr:col>
      <xdr:colOff>85725</xdr:colOff>
      <xdr:row>261</xdr:row>
      <xdr:rowOff>257175</xdr:rowOff>
    </xdr:to>
    <xdr:pic>
      <xdr:nvPicPr>
        <xdr:cNvPr id="45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8190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261</xdr:row>
      <xdr:rowOff>304800</xdr:rowOff>
    </xdr:from>
    <xdr:to>
      <xdr:col>3</xdr:col>
      <xdr:colOff>85725</xdr:colOff>
      <xdr:row>262</xdr:row>
      <xdr:rowOff>257175</xdr:rowOff>
    </xdr:to>
    <xdr:pic>
      <xdr:nvPicPr>
        <xdr:cNvPr id="46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84955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264</xdr:row>
      <xdr:rowOff>0</xdr:rowOff>
    </xdr:from>
    <xdr:to>
      <xdr:col>3</xdr:col>
      <xdr:colOff>85725</xdr:colOff>
      <xdr:row>264</xdr:row>
      <xdr:rowOff>257175</xdr:rowOff>
    </xdr:to>
    <xdr:pic>
      <xdr:nvPicPr>
        <xdr:cNvPr id="47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791051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265</xdr:row>
      <xdr:rowOff>0</xdr:rowOff>
    </xdr:from>
    <xdr:to>
      <xdr:col>3</xdr:col>
      <xdr:colOff>85725</xdr:colOff>
      <xdr:row>265</xdr:row>
      <xdr:rowOff>257175</xdr:rowOff>
    </xdr:to>
    <xdr:pic>
      <xdr:nvPicPr>
        <xdr:cNvPr id="48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794099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266</xdr:row>
      <xdr:rowOff>0</xdr:rowOff>
    </xdr:from>
    <xdr:to>
      <xdr:col>3</xdr:col>
      <xdr:colOff>85725</xdr:colOff>
      <xdr:row>266</xdr:row>
      <xdr:rowOff>257175</xdr:rowOff>
    </xdr:to>
    <xdr:pic>
      <xdr:nvPicPr>
        <xdr:cNvPr id="49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79714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266</xdr:row>
      <xdr:rowOff>304800</xdr:rowOff>
    </xdr:from>
    <xdr:to>
      <xdr:col>3</xdr:col>
      <xdr:colOff>85725</xdr:colOff>
      <xdr:row>267</xdr:row>
      <xdr:rowOff>257175</xdr:rowOff>
    </xdr:to>
    <xdr:pic>
      <xdr:nvPicPr>
        <xdr:cNvPr id="50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800195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268</xdr:row>
      <xdr:rowOff>0</xdr:rowOff>
    </xdr:from>
    <xdr:to>
      <xdr:col>3</xdr:col>
      <xdr:colOff>85725</xdr:colOff>
      <xdr:row>268</xdr:row>
      <xdr:rowOff>257175</xdr:rowOff>
    </xdr:to>
    <xdr:pic>
      <xdr:nvPicPr>
        <xdr:cNvPr id="51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803243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271</xdr:row>
      <xdr:rowOff>0</xdr:rowOff>
    </xdr:from>
    <xdr:to>
      <xdr:col>3</xdr:col>
      <xdr:colOff>85725</xdr:colOff>
      <xdr:row>271</xdr:row>
      <xdr:rowOff>257175</xdr:rowOff>
    </xdr:to>
    <xdr:pic>
      <xdr:nvPicPr>
        <xdr:cNvPr id="52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81238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272</xdr:row>
      <xdr:rowOff>0</xdr:rowOff>
    </xdr:from>
    <xdr:to>
      <xdr:col>3</xdr:col>
      <xdr:colOff>85725</xdr:colOff>
      <xdr:row>272</xdr:row>
      <xdr:rowOff>257175</xdr:rowOff>
    </xdr:to>
    <xdr:pic>
      <xdr:nvPicPr>
        <xdr:cNvPr id="53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815435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276</xdr:row>
      <xdr:rowOff>0</xdr:rowOff>
    </xdr:from>
    <xdr:to>
      <xdr:col>3</xdr:col>
      <xdr:colOff>85725</xdr:colOff>
      <xdr:row>276</xdr:row>
      <xdr:rowOff>257175</xdr:rowOff>
    </xdr:to>
    <xdr:pic>
      <xdr:nvPicPr>
        <xdr:cNvPr id="54" name="http://l.yimg.com/a/i/us/fi/03rd/down_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81275" y="827627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762000</xdr:colOff>
      <xdr:row>295</xdr:row>
      <xdr:rowOff>0</xdr:rowOff>
    </xdr:from>
    <xdr:to>
      <xdr:col>3</xdr:col>
      <xdr:colOff>85725</xdr:colOff>
      <xdr:row>295</xdr:row>
      <xdr:rowOff>257175</xdr:rowOff>
    </xdr:to>
    <xdr:pic>
      <xdr:nvPicPr>
        <xdr:cNvPr id="55" name="http://l.yimg.com/a/i/us/fi/03rd/up_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81275" y="88553925"/>
          <a:ext cx="8572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XOM&amp;k=35.000000" TargetMode="External" /><Relationship Id="rId2" Type="http://schemas.openxmlformats.org/officeDocument/2006/relationships/hyperlink" Target="http://finance.yahoo.com/q?s=XOM110416C00035000" TargetMode="External" /><Relationship Id="rId3" Type="http://schemas.openxmlformats.org/officeDocument/2006/relationships/hyperlink" Target="http://finance.yahoo.com/q/op?s=XOM&amp;k=40.000000" TargetMode="External" /><Relationship Id="rId4" Type="http://schemas.openxmlformats.org/officeDocument/2006/relationships/hyperlink" Target="http://finance.yahoo.com/q?s=XOM110416C00040000" TargetMode="External" /><Relationship Id="rId5" Type="http://schemas.openxmlformats.org/officeDocument/2006/relationships/hyperlink" Target="http://finance.yahoo.com/q/op?s=XOM&amp;k=45.000000" TargetMode="External" /><Relationship Id="rId6" Type="http://schemas.openxmlformats.org/officeDocument/2006/relationships/hyperlink" Target="http://finance.yahoo.com/q?s=XOM110416C00045000" TargetMode="External" /><Relationship Id="rId7" Type="http://schemas.openxmlformats.org/officeDocument/2006/relationships/hyperlink" Target="http://finance.yahoo.com/q/op?s=XOM&amp;k=47.500000" TargetMode="External" /><Relationship Id="rId8" Type="http://schemas.openxmlformats.org/officeDocument/2006/relationships/hyperlink" Target="http://finance.yahoo.com/q?s=XOM110416C00047500" TargetMode="External" /><Relationship Id="rId9" Type="http://schemas.openxmlformats.org/officeDocument/2006/relationships/hyperlink" Target="http://finance.yahoo.com/q/op?s=XOM&amp;k=50.000000" TargetMode="External" /><Relationship Id="rId10" Type="http://schemas.openxmlformats.org/officeDocument/2006/relationships/hyperlink" Target="http://finance.yahoo.com/q?s=XOM110416C00050000" TargetMode="External" /><Relationship Id="rId11" Type="http://schemas.openxmlformats.org/officeDocument/2006/relationships/hyperlink" Target="http://finance.yahoo.com/q/op?s=XOM&amp;k=52.500000" TargetMode="External" /><Relationship Id="rId12" Type="http://schemas.openxmlformats.org/officeDocument/2006/relationships/hyperlink" Target="http://finance.yahoo.com/q?s=XOM110416C00052500" TargetMode="External" /><Relationship Id="rId13" Type="http://schemas.openxmlformats.org/officeDocument/2006/relationships/hyperlink" Target="http://finance.yahoo.com/q/op?s=XOM&amp;k=55.000000" TargetMode="External" /><Relationship Id="rId14" Type="http://schemas.openxmlformats.org/officeDocument/2006/relationships/hyperlink" Target="http://finance.yahoo.com/q?s=XOM110416C00055000" TargetMode="External" /><Relationship Id="rId15" Type="http://schemas.openxmlformats.org/officeDocument/2006/relationships/hyperlink" Target="http://finance.yahoo.com/q/op?s=XOM&amp;k=57.500000" TargetMode="External" /><Relationship Id="rId16" Type="http://schemas.openxmlformats.org/officeDocument/2006/relationships/hyperlink" Target="http://finance.yahoo.com/q?s=XOM110416C00057500" TargetMode="External" /><Relationship Id="rId17" Type="http://schemas.openxmlformats.org/officeDocument/2006/relationships/hyperlink" Target="http://finance.yahoo.com/q/op?s=XOM&amp;k=60.000000" TargetMode="External" /><Relationship Id="rId18" Type="http://schemas.openxmlformats.org/officeDocument/2006/relationships/hyperlink" Target="http://finance.yahoo.com/q?s=XOM110416C00060000" TargetMode="External" /><Relationship Id="rId19" Type="http://schemas.openxmlformats.org/officeDocument/2006/relationships/hyperlink" Target="http://finance.yahoo.com/q/op?s=XOM&amp;k=62.500000" TargetMode="External" /><Relationship Id="rId20" Type="http://schemas.openxmlformats.org/officeDocument/2006/relationships/hyperlink" Target="http://finance.yahoo.com/q?s=XOM110416C00062500" TargetMode="External" /><Relationship Id="rId21" Type="http://schemas.openxmlformats.org/officeDocument/2006/relationships/hyperlink" Target="http://finance.yahoo.com/q/op?s=XOM&amp;k=65.000000" TargetMode="External" /><Relationship Id="rId22" Type="http://schemas.openxmlformats.org/officeDocument/2006/relationships/hyperlink" Target="http://finance.yahoo.com/q?s=XOM110416C00065000" TargetMode="External" /><Relationship Id="rId23" Type="http://schemas.openxmlformats.org/officeDocument/2006/relationships/hyperlink" Target="http://finance.yahoo.com/q/op?s=XOM&amp;k=67.500000" TargetMode="External" /><Relationship Id="rId24" Type="http://schemas.openxmlformats.org/officeDocument/2006/relationships/hyperlink" Target="http://finance.yahoo.com/q?s=XOM110416C00067500" TargetMode="External" /><Relationship Id="rId25" Type="http://schemas.openxmlformats.org/officeDocument/2006/relationships/hyperlink" Target="http://finance.yahoo.com/q/op?s=XOM&amp;k=70.000000" TargetMode="External" /><Relationship Id="rId26" Type="http://schemas.openxmlformats.org/officeDocument/2006/relationships/hyperlink" Target="http://finance.yahoo.com/q?s=XOM110416C00070000" TargetMode="External" /><Relationship Id="rId27" Type="http://schemas.openxmlformats.org/officeDocument/2006/relationships/hyperlink" Target="http://finance.yahoo.com/q/op?s=XOM&amp;k=75.000000" TargetMode="External" /><Relationship Id="rId28" Type="http://schemas.openxmlformats.org/officeDocument/2006/relationships/hyperlink" Target="http://finance.yahoo.com/q?s=XOM110416C00075000" TargetMode="External" /><Relationship Id="rId29" Type="http://schemas.openxmlformats.org/officeDocument/2006/relationships/hyperlink" Target="http://finance.yahoo.com/q/op?s=XOM&amp;k=80.000000" TargetMode="External" /><Relationship Id="rId30" Type="http://schemas.openxmlformats.org/officeDocument/2006/relationships/hyperlink" Target="http://finance.yahoo.com/q?s=XOM110416C00080000" TargetMode="External" /><Relationship Id="rId31" Type="http://schemas.openxmlformats.org/officeDocument/2006/relationships/hyperlink" Target="http://finance.yahoo.com/q/op?s=XOM&amp;k=85.000000" TargetMode="External" /><Relationship Id="rId32" Type="http://schemas.openxmlformats.org/officeDocument/2006/relationships/hyperlink" Target="http://finance.yahoo.com/q?s=XOM110416C00085000" TargetMode="External" /><Relationship Id="rId33" Type="http://schemas.openxmlformats.org/officeDocument/2006/relationships/hyperlink" Target="http://finance.yahoo.com/q/op?s=XOM&amp;k=30.000000" TargetMode="External" /><Relationship Id="rId34" Type="http://schemas.openxmlformats.org/officeDocument/2006/relationships/hyperlink" Target="http://finance.yahoo.com/q?s=XOM110416P00030000" TargetMode="External" /><Relationship Id="rId35" Type="http://schemas.openxmlformats.org/officeDocument/2006/relationships/hyperlink" Target="http://finance.yahoo.com/q/op?s=XOM&amp;k=32.500000" TargetMode="External" /><Relationship Id="rId36" Type="http://schemas.openxmlformats.org/officeDocument/2006/relationships/hyperlink" Target="http://finance.yahoo.com/q?s=XOM110416P00032500" TargetMode="External" /><Relationship Id="rId37" Type="http://schemas.openxmlformats.org/officeDocument/2006/relationships/hyperlink" Target="http://finance.yahoo.com/q/op?s=XOM&amp;k=35.000000" TargetMode="External" /><Relationship Id="rId38" Type="http://schemas.openxmlformats.org/officeDocument/2006/relationships/hyperlink" Target="http://finance.yahoo.com/q?s=XOM110416P00035000" TargetMode="External" /><Relationship Id="rId39" Type="http://schemas.openxmlformats.org/officeDocument/2006/relationships/hyperlink" Target="http://finance.yahoo.com/q/op?s=XOM&amp;k=37.500000" TargetMode="External" /><Relationship Id="rId40" Type="http://schemas.openxmlformats.org/officeDocument/2006/relationships/hyperlink" Target="http://finance.yahoo.com/q?s=XOM110416P00037500" TargetMode="External" /><Relationship Id="rId41" Type="http://schemas.openxmlformats.org/officeDocument/2006/relationships/hyperlink" Target="http://finance.yahoo.com/q/op?s=XOM&amp;k=40.000000" TargetMode="External" /><Relationship Id="rId42" Type="http://schemas.openxmlformats.org/officeDocument/2006/relationships/hyperlink" Target="http://finance.yahoo.com/q?s=XOM110416P00040000" TargetMode="External" /><Relationship Id="rId43" Type="http://schemas.openxmlformats.org/officeDocument/2006/relationships/hyperlink" Target="http://finance.yahoo.com/q/op?s=XOM&amp;k=42.500000" TargetMode="External" /><Relationship Id="rId44" Type="http://schemas.openxmlformats.org/officeDocument/2006/relationships/hyperlink" Target="http://finance.yahoo.com/q?s=XOM110416P00042500" TargetMode="External" /><Relationship Id="rId45" Type="http://schemas.openxmlformats.org/officeDocument/2006/relationships/hyperlink" Target="http://finance.yahoo.com/q/op?s=XOM&amp;k=45.000000" TargetMode="External" /><Relationship Id="rId46" Type="http://schemas.openxmlformats.org/officeDocument/2006/relationships/hyperlink" Target="http://finance.yahoo.com/q?s=XOM110416P00045000" TargetMode="External" /><Relationship Id="rId47" Type="http://schemas.openxmlformats.org/officeDocument/2006/relationships/hyperlink" Target="http://finance.yahoo.com/q/op?s=XOM&amp;k=47.500000" TargetMode="External" /><Relationship Id="rId48" Type="http://schemas.openxmlformats.org/officeDocument/2006/relationships/hyperlink" Target="http://finance.yahoo.com/q?s=XOM110416P00047500" TargetMode="External" /><Relationship Id="rId49" Type="http://schemas.openxmlformats.org/officeDocument/2006/relationships/hyperlink" Target="http://finance.yahoo.com/q/op?s=XOM&amp;k=50.000000" TargetMode="External" /><Relationship Id="rId50" Type="http://schemas.openxmlformats.org/officeDocument/2006/relationships/hyperlink" Target="http://finance.yahoo.com/q?s=XOM110416P00050000" TargetMode="External" /><Relationship Id="rId51" Type="http://schemas.openxmlformats.org/officeDocument/2006/relationships/hyperlink" Target="http://finance.yahoo.com/q/op?s=XOM&amp;k=52.500000" TargetMode="External" /><Relationship Id="rId52" Type="http://schemas.openxmlformats.org/officeDocument/2006/relationships/hyperlink" Target="http://finance.yahoo.com/q?s=XOM110416P00052500" TargetMode="External" /><Relationship Id="rId53" Type="http://schemas.openxmlformats.org/officeDocument/2006/relationships/hyperlink" Target="http://finance.yahoo.com/q/op?s=XOM&amp;k=55.000000" TargetMode="External" /><Relationship Id="rId54" Type="http://schemas.openxmlformats.org/officeDocument/2006/relationships/hyperlink" Target="http://finance.yahoo.com/q?s=XOM110416P00055000" TargetMode="External" /><Relationship Id="rId55" Type="http://schemas.openxmlformats.org/officeDocument/2006/relationships/hyperlink" Target="http://finance.yahoo.com/q/op?s=XOM&amp;k=57.500000" TargetMode="External" /><Relationship Id="rId56" Type="http://schemas.openxmlformats.org/officeDocument/2006/relationships/hyperlink" Target="http://finance.yahoo.com/q?s=XOM110416P00057500" TargetMode="External" /><Relationship Id="rId57" Type="http://schemas.openxmlformats.org/officeDocument/2006/relationships/hyperlink" Target="http://finance.yahoo.com/q/op?s=XOM&amp;k=60.000000" TargetMode="External" /><Relationship Id="rId58" Type="http://schemas.openxmlformats.org/officeDocument/2006/relationships/hyperlink" Target="http://finance.yahoo.com/q?s=XOM110416P00060000" TargetMode="External" /><Relationship Id="rId59" Type="http://schemas.openxmlformats.org/officeDocument/2006/relationships/hyperlink" Target="http://finance.yahoo.com/q/op?s=XOM&amp;k=62.500000" TargetMode="External" /><Relationship Id="rId60" Type="http://schemas.openxmlformats.org/officeDocument/2006/relationships/hyperlink" Target="http://finance.yahoo.com/q?s=XOM110416P00062500" TargetMode="External" /><Relationship Id="rId61" Type="http://schemas.openxmlformats.org/officeDocument/2006/relationships/hyperlink" Target="http://finance.yahoo.com/q/op?s=XOM&amp;k=65.000000" TargetMode="External" /><Relationship Id="rId62" Type="http://schemas.openxmlformats.org/officeDocument/2006/relationships/hyperlink" Target="http://finance.yahoo.com/q?s=XOM110416P00065000" TargetMode="External" /><Relationship Id="rId63" Type="http://schemas.openxmlformats.org/officeDocument/2006/relationships/hyperlink" Target="http://finance.yahoo.com/q/op?s=XOM&amp;k=67.500000" TargetMode="External" /><Relationship Id="rId64" Type="http://schemas.openxmlformats.org/officeDocument/2006/relationships/hyperlink" Target="http://finance.yahoo.com/q?s=XOM110416P00067500" TargetMode="External" /><Relationship Id="rId65" Type="http://schemas.openxmlformats.org/officeDocument/2006/relationships/hyperlink" Target="http://finance.yahoo.com/q/op?s=XOM&amp;k=70.000000" TargetMode="External" /><Relationship Id="rId66" Type="http://schemas.openxmlformats.org/officeDocument/2006/relationships/hyperlink" Target="http://finance.yahoo.com/q?s=XOM110416P00070000" TargetMode="External" /><Relationship Id="rId67" Type="http://schemas.openxmlformats.org/officeDocument/2006/relationships/hyperlink" Target="http://finance.yahoo.com/q/op?s=XOM&amp;k=75.000000" TargetMode="External" /><Relationship Id="rId68" Type="http://schemas.openxmlformats.org/officeDocument/2006/relationships/hyperlink" Target="http://finance.yahoo.com/q?s=XOM110416P00075000" TargetMode="External" /><Relationship Id="rId6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/op?s=SPY&amp;k=53.000000" TargetMode="External" /><Relationship Id="rId2" Type="http://schemas.openxmlformats.org/officeDocument/2006/relationships/hyperlink" Target="http://finance.yahoo.com/q?s=SPY110319C00053000" TargetMode="External" /><Relationship Id="rId3" Type="http://schemas.openxmlformats.org/officeDocument/2006/relationships/hyperlink" Target="http://finance.yahoo.com/q/op?s=SPY&amp;k=60.000000" TargetMode="External" /><Relationship Id="rId4" Type="http://schemas.openxmlformats.org/officeDocument/2006/relationships/hyperlink" Target="http://finance.yahoo.com/q?s=SPY110319C00060000" TargetMode="External" /><Relationship Id="rId5" Type="http://schemas.openxmlformats.org/officeDocument/2006/relationships/hyperlink" Target="http://finance.yahoo.com/q/op?s=SPY&amp;k=64.000000" TargetMode="External" /><Relationship Id="rId6" Type="http://schemas.openxmlformats.org/officeDocument/2006/relationships/hyperlink" Target="http://finance.yahoo.com/q?s=SPY110319C00064000" TargetMode="External" /><Relationship Id="rId7" Type="http://schemas.openxmlformats.org/officeDocument/2006/relationships/hyperlink" Target="http://finance.yahoo.com/q/op?s=SPY&amp;k=70.000000" TargetMode="External" /><Relationship Id="rId8" Type="http://schemas.openxmlformats.org/officeDocument/2006/relationships/hyperlink" Target="http://finance.yahoo.com/q?s=SPY110319C00070000" TargetMode="External" /><Relationship Id="rId9" Type="http://schemas.openxmlformats.org/officeDocument/2006/relationships/hyperlink" Target="http://finance.yahoo.com/q/op?s=SPY&amp;k=75.000000" TargetMode="External" /><Relationship Id="rId10" Type="http://schemas.openxmlformats.org/officeDocument/2006/relationships/hyperlink" Target="http://finance.yahoo.com/q?s=SPY110319C00075000" TargetMode="External" /><Relationship Id="rId11" Type="http://schemas.openxmlformats.org/officeDocument/2006/relationships/hyperlink" Target="http://finance.yahoo.com/q/op?s=SPY&amp;k=77.000000" TargetMode="External" /><Relationship Id="rId12" Type="http://schemas.openxmlformats.org/officeDocument/2006/relationships/hyperlink" Target="http://finance.yahoo.com/q?s=SPY110319C00077000" TargetMode="External" /><Relationship Id="rId13" Type="http://schemas.openxmlformats.org/officeDocument/2006/relationships/hyperlink" Target="http://finance.yahoo.com/q/op?s=SPY&amp;k=80.000000" TargetMode="External" /><Relationship Id="rId14" Type="http://schemas.openxmlformats.org/officeDocument/2006/relationships/hyperlink" Target="http://finance.yahoo.com/q?s=SPY110319C00080000" TargetMode="External" /><Relationship Id="rId15" Type="http://schemas.openxmlformats.org/officeDocument/2006/relationships/hyperlink" Target="http://finance.yahoo.com/q/op?s=SPY&amp;k=81.000000" TargetMode="External" /><Relationship Id="rId16" Type="http://schemas.openxmlformats.org/officeDocument/2006/relationships/hyperlink" Target="http://finance.yahoo.com/q?s=SPY110319C00081000" TargetMode="External" /><Relationship Id="rId17" Type="http://schemas.openxmlformats.org/officeDocument/2006/relationships/hyperlink" Target="http://finance.yahoo.com/q/op?s=SPY&amp;k=82.000000" TargetMode="External" /><Relationship Id="rId18" Type="http://schemas.openxmlformats.org/officeDocument/2006/relationships/hyperlink" Target="http://finance.yahoo.com/q?s=SPY110319C00082000" TargetMode="External" /><Relationship Id="rId19" Type="http://schemas.openxmlformats.org/officeDocument/2006/relationships/hyperlink" Target="http://finance.yahoo.com/q/op?s=SPY&amp;k=84.000000" TargetMode="External" /><Relationship Id="rId20" Type="http://schemas.openxmlformats.org/officeDocument/2006/relationships/hyperlink" Target="http://finance.yahoo.com/q?s=SPY110319C00084000" TargetMode="External" /><Relationship Id="rId21" Type="http://schemas.openxmlformats.org/officeDocument/2006/relationships/hyperlink" Target="http://finance.yahoo.com/q/op?s=SPY&amp;k=85.000000" TargetMode="External" /><Relationship Id="rId22" Type="http://schemas.openxmlformats.org/officeDocument/2006/relationships/hyperlink" Target="http://finance.yahoo.com/q?s=SPY110319C00085000" TargetMode="External" /><Relationship Id="rId23" Type="http://schemas.openxmlformats.org/officeDocument/2006/relationships/hyperlink" Target="http://finance.yahoo.com/q/op?s=SPY&amp;k=85.000000" TargetMode="External" /><Relationship Id="rId24" Type="http://schemas.openxmlformats.org/officeDocument/2006/relationships/hyperlink" Target="http://finance.yahoo.com/q?s=SPY110331C00085000" TargetMode="External" /><Relationship Id="rId25" Type="http://schemas.openxmlformats.org/officeDocument/2006/relationships/hyperlink" Target="http://finance.yahoo.com/q/op?s=SPY&amp;k=86.000000" TargetMode="External" /><Relationship Id="rId26" Type="http://schemas.openxmlformats.org/officeDocument/2006/relationships/hyperlink" Target="http://finance.yahoo.com/q?s=SPY110319C00086000" TargetMode="External" /><Relationship Id="rId27" Type="http://schemas.openxmlformats.org/officeDocument/2006/relationships/hyperlink" Target="http://finance.yahoo.com/q/op?s=SPY&amp;k=86.000000" TargetMode="External" /><Relationship Id="rId28" Type="http://schemas.openxmlformats.org/officeDocument/2006/relationships/hyperlink" Target="http://finance.yahoo.com/q?s=SPY110331C00086000" TargetMode="External" /><Relationship Id="rId29" Type="http://schemas.openxmlformats.org/officeDocument/2006/relationships/hyperlink" Target="http://finance.yahoo.com/q/op?s=SPY&amp;k=87.000000" TargetMode="External" /><Relationship Id="rId30" Type="http://schemas.openxmlformats.org/officeDocument/2006/relationships/hyperlink" Target="http://finance.yahoo.com/q?s=SPY110319C00087000" TargetMode="External" /><Relationship Id="rId31" Type="http://schemas.openxmlformats.org/officeDocument/2006/relationships/hyperlink" Target="http://finance.yahoo.com/q/op?s=SPY&amp;k=88.000000" TargetMode="External" /><Relationship Id="rId32" Type="http://schemas.openxmlformats.org/officeDocument/2006/relationships/hyperlink" Target="http://finance.yahoo.com/q?s=SPY110319C00088000" TargetMode="External" /><Relationship Id="rId33" Type="http://schemas.openxmlformats.org/officeDocument/2006/relationships/hyperlink" Target="http://finance.yahoo.com/q/op?s=SPY&amp;k=89.000000" TargetMode="External" /><Relationship Id="rId34" Type="http://schemas.openxmlformats.org/officeDocument/2006/relationships/hyperlink" Target="http://finance.yahoo.com/q?s=SPY110319C00089000" TargetMode="External" /><Relationship Id="rId35" Type="http://schemas.openxmlformats.org/officeDocument/2006/relationships/hyperlink" Target="http://finance.yahoo.com/q/op?s=SPY&amp;k=89.000000" TargetMode="External" /><Relationship Id="rId36" Type="http://schemas.openxmlformats.org/officeDocument/2006/relationships/hyperlink" Target="http://finance.yahoo.com/q?s=SPY110331C00089000" TargetMode="External" /><Relationship Id="rId37" Type="http://schemas.openxmlformats.org/officeDocument/2006/relationships/hyperlink" Target="http://finance.yahoo.com/q/op?s=SPY&amp;k=90.000000" TargetMode="External" /><Relationship Id="rId38" Type="http://schemas.openxmlformats.org/officeDocument/2006/relationships/hyperlink" Target="http://finance.yahoo.com/q?s=SPY110319C00090000" TargetMode="External" /><Relationship Id="rId39" Type="http://schemas.openxmlformats.org/officeDocument/2006/relationships/hyperlink" Target="http://finance.yahoo.com/q/op?s=SPY&amp;k=90.000000" TargetMode="External" /><Relationship Id="rId40" Type="http://schemas.openxmlformats.org/officeDocument/2006/relationships/hyperlink" Target="http://finance.yahoo.com/q?s=SPY110331C00090000" TargetMode="External" /><Relationship Id="rId41" Type="http://schemas.openxmlformats.org/officeDocument/2006/relationships/hyperlink" Target="http://finance.yahoo.com/q/op?s=SPY&amp;k=91.000000" TargetMode="External" /><Relationship Id="rId42" Type="http://schemas.openxmlformats.org/officeDocument/2006/relationships/hyperlink" Target="http://finance.yahoo.com/q?s=SPY110319C00091000" TargetMode="External" /><Relationship Id="rId43" Type="http://schemas.openxmlformats.org/officeDocument/2006/relationships/hyperlink" Target="http://finance.yahoo.com/q/op?s=SPY&amp;k=91.000000" TargetMode="External" /><Relationship Id="rId44" Type="http://schemas.openxmlformats.org/officeDocument/2006/relationships/hyperlink" Target="http://finance.yahoo.com/q?s=SPY110331C00091000" TargetMode="External" /><Relationship Id="rId45" Type="http://schemas.openxmlformats.org/officeDocument/2006/relationships/hyperlink" Target="http://finance.yahoo.com/q/op?s=SPY&amp;k=92.000000" TargetMode="External" /><Relationship Id="rId46" Type="http://schemas.openxmlformats.org/officeDocument/2006/relationships/hyperlink" Target="http://finance.yahoo.com/q?s=SPY110319C00092000" TargetMode="External" /><Relationship Id="rId47" Type="http://schemas.openxmlformats.org/officeDocument/2006/relationships/hyperlink" Target="http://finance.yahoo.com/q/op?s=SPY&amp;k=92.000000" TargetMode="External" /><Relationship Id="rId48" Type="http://schemas.openxmlformats.org/officeDocument/2006/relationships/hyperlink" Target="http://finance.yahoo.com/q?s=SPY110331C00092000" TargetMode="External" /><Relationship Id="rId49" Type="http://schemas.openxmlformats.org/officeDocument/2006/relationships/hyperlink" Target="http://finance.yahoo.com/q/op?s=SPY&amp;k=93.000000" TargetMode="External" /><Relationship Id="rId50" Type="http://schemas.openxmlformats.org/officeDocument/2006/relationships/hyperlink" Target="http://finance.yahoo.com/q?s=SPY110319C00093000" TargetMode="External" /><Relationship Id="rId51" Type="http://schemas.openxmlformats.org/officeDocument/2006/relationships/hyperlink" Target="http://finance.yahoo.com/q/op?s=SPY&amp;k=93.000000" TargetMode="External" /><Relationship Id="rId52" Type="http://schemas.openxmlformats.org/officeDocument/2006/relationships/hyperlink" Target="http://finance.yahoo.com/q?s=SPY110331C00093000" TargetMode="External" /><Relationship Id="rId53" Type="http://schemas.openxmlformats.org/officeDocument/2006/relationships/hyperlink" Target="http://finance.yahoo.com/q/op?s=SPY&amp;k=94.000000" TargetMode="External" /><Relationship Id="rId54" Type="http://schemas.openxmlformats.org/officeDocument/2006/relationships/hyperlink" Target="http://finance.yahoo.com/q?s=SPY110319C00094000" TargetMode="External" /><Relationship Id="rId55" Type="http://schemas.openxmlformats.org/officeDocument/2006/relationships/hyperlink" Target="http://finance.yahoo.com/q/op?s=SPY&amp;k=94.000000" TargetMode="External" /><Relationship Id="rId56" Type="http://schemas.openxmlformats.org/officeDocument/2006/relationships/hyperlink" Target="http://finance.yahoo.com/q?s=SPY110331C00094000" TargetMode="External" /><Relationship Id="rId57" Type="http://schemas.openxmlformats.org/officeDocument/2006/relationships/hyperlink" Target="http://finance.yahoo.com/q/op?s=SPY&amp;k=95.000000" TargetMode="External" /><Relationship Id="rId58" Type="http://schemas.openxmlformats.org/officeDocument/2006/relationships/hyperlink" Target="http://finance.yahoo.com/q?s=SPY110319C00095000" TargetMode="External" /><Relationship Id="rId59" Type="http://schemas.openxmlformats.org/officeDocument/2006/relationships/hyperlink" Target="http://finance.yahoo.com/q/op?s=SPY&amp;k=95.000000" TargetMode="External" /><Relationship Id="rId60" Type="http://schemas.openxmlformats.org/officeDocument/2006/relationships/hyperlink" Target="http://finance.yahoo.com/q?s=SPY110331C00095000" TargetMode="External" /><Relationship Id="rId61" Type="http://schemas.openxmlformats.org/officeDocument/2006/relationships/hyperlink" Target="http://finance.yahoo.com/q/op?s=SPY&amp;k=96.000000" TargetMode="External" /><Relationship Id="rId62" Type="http://schemas.openxmlformats.org/officeDocument/2006/relationships/hyperlink" Target="http://finance.yahoo.com/q?s=SPY110319C00096000" TargetMode="External" /><Relationship Id="rId63" Type="http://schemas.openxmlformats.org/officeDocument/2006/relationships/hyperlink" Target="http://finance.yahoo.com/q/op?s=SPY&amp;k=96.000000" TargetMode="External" /><Relationship Id="rId64" Type="http://schemas.openxmlformats.org/officeDocument/2006/relationships/hyperlink" Target="http://finance.yahoo.com/q?s=SPY110331C00096000" TargetMode="External" /><Relationship Id="rId65" Type="http://schemas.openxmlformats.org/officeDocument/2006/relationships/hyperlink" Target="http://finance.yahoo.com/q/op?s=SPY&amp;k=97.000000" TargetMode="External" /><Relationship Id="rId66" Type="http://schemas.openxmlformats.org/officeDocument/2006/relationships/hyperlink" Target="http://finance.yahoo.com/q?s=SPY110319C00097000" TargetMode="External" /><Relationship Id="rId67" Type="http://schemas.openxmlformats.org/officeDocument/2006/relationships/hyperlink" Target="http://finance.yahoo.com/q/op?s=SPY&amp;k=97.000000" TargetMode="External" /><Relationship Id="rId68" Type="http://schemas.openxmlformats.org/officeDocument/2006/relationships/hyperlink" Target="http://finance.yahoo.com/q?s=SPY110331C00097000" TargetMode="External" /><Relationship Id="rId69" Type="http://schemas.openxmlformats.org/officeDocument/2006/relationships/hyperlink" Target="http://finance.yahoo.com/q/op?s=SPY&amp;k=98.000000" TargetMode="External" /><Relationship Id="rId70" Type="http://schemas.openxmlformats.org/officeDocument/2006/relationships/hyperlink" Target="http://finance.yahoo.com/q?s=SPY110319C00098000" TargetMode="External" /><Relationship Id="rId71" Type="http://schemas.openxmlformats.org/officeDocument/2006/relationships/hyperlink" Target="http://finance.yahoo.com/q/op?s=SPY&amp;k=98.000000" TargetMode="External" /><Relationship Id="rId72" Type="http://schemas.openxmlformats.org/officeDocument/2006/relationships/hyperlink" Target="http://finance.yahoo.com/q?s=SPY110331C00098000" TargetMode="External" /><Relationship Id="rId73" Type="http://schemas.openxmlformats.org/officeDocument/2006/relationships/hyperlink" Target="http://finance.yahoo.com/q/op?s=SPY&amp;k=99.000000" TargetMode="External" /><Relationship Id="rId74" Type="http://schemas.openxmlformats.org/officeDocument/2006/relationships/hyperlink" Target="http://finance.yahoo.com/q?s=SPY110319C00099000" TargetMode="External" /><Relationship Id="rId75" Type="http://schemas.openxmlformats.org/officeDocument/2006/relationships/hyperlink" Target="http://finance.yahoo.com/q/op?s=SPY&amp;k=99.000000" TargetMode="External" /><Relationship Id="rId76" Type="http://schemas.openxmlformats.org/officeDocument/2006/relationships/hyperlink" Target="http://finance.yahoo.com/q?s=SPY110331C00099000" TargetMode="External" /><Relationship Id="rId77" Type="http://schemas.openxmlformats.org/officeDocument/2006/relationships/hyperlink" Target="http://finance.yahoo.com/q/op?s=SPY&amp;k=100.000000" TargetMode="External" /><Relationship Id="rId78" Type="http://schemas.openxmlformats.org/officeDocument/2006/relationships/hyperlink" Target="http://finance.yahoo.com/q?s=SPY110319C00100000" TargetMode="External" /><Relationship Id="rId79" Type="http://schemas.openxmlformats.org/officeDocument/2006/relationships/hyperlink" Target="http://finance.yahoo.com/q/op?s=SPY&amp;k=100.000000" TargetMode="External" /><Relationship Id="rId80" Type="http://schemas.openxmlformats.org/officeDocument/2006/relationships/hyperlink" Target="http://finance.yahoo.com/q?s=SPY110331C00100000" TargetMode="External" /><Relationship Id="rId81" Type="http://schemas.openxmlformats.org/officeDocument/2006/relationships/hyperlink" Target="http://finance.yahoo.com/q/op?s=SPY&amp;k=101.000000" TargetMode="External" /><Relationship Id="rId82" Type="http://schemas.openxmlformats.org/officeDocument/2006/relationships/hyperlink" Target="http://finance.yahoo.com/q?s=SPY110319C00101000" TargetMode="External" /><Relationship Id="rId83" Type="http://schemas.openxmlformats.org/officeDocument/2006/relationships/hyperlink" Target="http://finance.yahoo.com/q/op?s=SPY&amp;k=101.000000" TargetMode="External" /><Relationship Id="rId84" Type="http://schemas.openxmlformats.org/officeDocument/2006/relationships/hyperlink" Target="http://finance.yahoo.com/q?s=SPY110331C00101000" TargetMode="External" /><Relationship Id="rId85" Type="http://schemas.openxmlformats.org/officeDocument/2006/relationships/hyperlink" Target="http://finance.yahoo.com/q/op?s=SPY&amp;k=102.000000" TargetMode="External" /><Relationship Id="rId86" Type="http://schemas.openxmlformats.org/officeDocument/2006/relationships/hyperlink" Target="http://finance.yahoo.com/q?s=SPY110319C00102000" TargetMode="External" /><Relationship Id="rId87" Type="http://schemas.openxmlformats.org/officeDocument/2006/relationships/hyperlink" Target="http://finance.yahoo.com/q/op?s=SPY&amp;k=102.000000" TargetMode="External" /><Relationship Id="rId88" Type="http://schemas.openxmlformats.org/officeDocument/2006/relationships/hyperlink" Target="http://finance.yahoo.com/q?s=SPY110331C00102000" TargetMode="External" /><Relationship Id="rId89" Type="http://schemas.openxmlformats.org/officeDocument/2006/relationships/hyperlink" Target="http://finance.yahoo.com/q/op?s=SPY&amp;k=103.000000" TargetMode="External" /><Relationship Id="rId90" Type="http://schemas.openxmlformats.org/officeDocument/2006/relationships/hyperlink" Target="http://finance.yahoo.com/q?s=SPY110319C00103000" TargetMode="External" /><Relationship Id="rId91" Type="http://schemas.openxmlformats.org/officeDocument/2006/relationships/hyperlink" Target="http://finance.yahoo.com/q/op?s=SPY&amp;k=103.000000" TargetMode="External" /><Relationship Id="rId92" Type="http://schemas.openxmlformats.org/officeDocument/2006/relationships/hyperlink" Target="http://finance.yahoo.com/q?s=SPY110331C00103000" TargetMode="External" /><Relationship Id="rId93" Type="http://schemas.openxmlformats.org/officeDocument/2006/relationships/hyperlink" Target="http://finance.yahoo.com/q/op?s=SPY&amp;k=104.000000" TargetMode="External" /><Relationship Id="rId94" Type="http://schemas.openxmlformats.org/officeDocument/2006/relationships/hyperlink" Target="http://finance.yahoo.com/q?s=SPY110319C00104000" TargetMode="External" /><Relationship Id="rId95" Type="http://schemas.openxmlformats.org/officeDocument/2006/relationships/hyperlink" Target="http://finance.yahoo.com/q/op?s=SPY&amp;k=104.000000" TargetMode="External" /><Relationship Id="rId96" Type="http://schemas.openxmlformats.org/officeDocument/2006/relationships/hyperlink" Target="http://finance.yahoo.com/q?s=SPY110331C00104000" TargetMode="External" /><Relationship Id="rId97" Type="http://schemas.openxmlformats.org/officeDocument/2006/relationships/hyperlink" Target="http://finance.yahoo.com/q/op?s=SPY&amp;k=105.000000" TargetMode="External" /><Relationship Id="rId98" Type="http://schemas.openxmlformats.org/officeDocument/2006/relationships/hyperlink" Target="http://finance.yahoo.com/q?s=SPY110319C00105000" TargetMode="External" /><Relationship Id="rId99" Type="http://schemas.openxmlformats.org/officeDocument/2006/relationships/hyperlink" Target="http://finance.yahoo.com/q/op?s=SPY&amp;k=105.000000" TargetMode="External" /><Relationship Id="rId100" Type="http://schemas.openxmlformats.org/officeDocument/2006/relationships/hyperlink" Target="http://finance.yahoo.com/q?s=SPY110331C00105000" TargetMode="External" /><Relationship Id="rId101" Type="http://schemas.openxmlformats.org/officeDocument/2006/relationships/hyperlink" Target="http://finance.yahoo.com/q/op?s=SPY&amp;k=106.000000" TargetMode="External" /><Relationship Id="rId102" Type="http://schemas.openxmlformats.org/officeDocument/2006/relationships/hyperlink" Target="http://finance.yahoo.com/q?s=SPY110319C00106000" TargetMode="External" /><Relationship Id="rId103" Type="http://schemas.openxmlformats.org/officeDocument/2006/relationships/hyperlink" Target="http://finance.yahoo.com/q/op?s=SPY&amp;k=106.000000" TargetMode="External" /><Relationship Id="rId104" Type="http://schemas.openxmlformats.org/officeDocument/2006/relationships/hyperlink" Target="http://finance.yahoo.com/q?s=SPY110331C00106000" TargetMode="External" /><Relationship Id="rId105" Type="http://schemas.openxmlformats.org/officeDocument/2006/relationships/hyperlink" Target="http://finance.yahoo.com/q/op?s=SPY&amp;k=107.000000" TargetMode="External" /><Relationship Id="rId106" Type="http://schemas.openxmlformats.org/officeDocument/2006/relationships/hyperlink" Target="http://finance.yahoo.com/q?s=SPY110319C00107000" TargetMode="External" /><Relationship Id="rId107" Type="http://schemas.openxmlformats.org/officeDocument/2006/relationships/hyperlink" Target="http://finance.yahoo.com/q/op?s=SPY&amp;k=107.000000" TargetMode="External" /><Relationship Id="rId108" Type="http://schemas.openxmlformats.org/officeDocument/2006/relationships/hyperlink" Target="http://finance.yahoo.com/q?s=SPY110331C00107000" TargetMode="External" /><Relationship Id="rId109" Type="http://schemas.openxmlformats.org/officeDocument/2006/relationships/hyperlink" Target="http://finance.yahoo.com/q/op?s=SPY&amp;k=108.000000" TargetMode="External" /><Relationship Id="rId110" Type="http://schemas.openxmlformats.org/officeDocument/2006/relationships/hyperlink" Target="http://finance.yahoo.com/q?s=SPY110319C00108000" TargetMode="External" /><Relationship Id="rId111" Type="http://schemas.openxmlformats.org/officeDocument/2006/relationships/hyperlink" Target="http://finance.yahoo.com/q/op?s=SPY&amp;k=108.000000" TargetMode="External" /><Relationship Id="rId112" Type="http://schemas.openxmlformats.org/officeDocument/2006/relationships/hyperlink" Target="http://finance.yahoo.com/q?s=SPY110331C00108000" TargetMode="External" /><Relationship Id="rId113" Type="http://schemas.openxmlformats.org/officeDocument/2006/relationships/hyperlink" Target="http://finance.yahoo.com/q/op?s=SPY&amp;k=109.000000" TargetMode="External" /><Relationship Id="rId114" Type="http://schemas.openxmlformats.org/officeDocument/2006/relationships/hyperlink" Target="http://finance.yahoo.com/q?s=SPY110319C00109000" TargetMode="External" /><Relationship Id="rId115" Type="http://schemas.openxmlformats.org/officeDocument/2006/relationships/hyperlink" Target="http://finance.yahoo.com/q/op?s=SPY&amp;k=109.000000" TargetMode="External" /><Relationship Id="rId116" Type="http://schemas.openxmlformats.org/officeDocument/2006/relationships/hyperlink" Target="http://finance.yahoo.com/q?s=SPY110331C00109000" TargetMode="External" /><Relationship Id="rId117" Type="http://schemas.openxmlformats.org/officeDocument/2006/relationships/hyperlink" Target="http://finance.yahoo.com/q/op?s=SPY&amp;k=110.000000" TargetMode="External" /><Relationship Id="rId118" Type="http://schemas.openxmlformats.org/officeDocument/2006/relationships/hyperlink" Target="http://finance.yahoo.com/q?s=SPY110319C00110000" TargetMode="External" /><Relationship Id="rId119" Type="http://schemas.openxmlformats.org/officeDocument/2006/relationships/hyperlink" Target="http://finance.yahoo.com/q/op?s=SPY&amp;k=110.000000" TargetMode="External" /><Relationship Id="rId120" Type="http://schemas.openxmlformats.org/officeDocument/2006/relationships/hyperlink" Target="http://finance.yahoo.com/q?s=SPY110331C00110000" TargetMode="External" /><Relationship Id="rId121" Type="http://schemas.openxmlformats.org/officeDocument/2006/relationships/hyperlink" Target="http://finance.yahoo.com/q/op?s=SPY&amp;k=111.000000" TargetMode="External" /><Relationship Id="rId122" Type="http://schemas.openxmlformats.org/officeDocument/2006/relationships/hyperlink" Target="http://finance.yahoo.com/q?s=SPY110319C00111000" TargetMode="External" /><Relationship Id="rId123" Type="http://schemas.openxmlformats.org/officeDocument/2006/relationships/hyperlink" Target="http://finance.yahoo.com/q/op?s=SPY&amp;k=111.000000" TargetMode="External" /><Relationship Id="rId124" Type="http://schemas.openxmlformats.org/officeDocument/2006/relationships/hyperlink" Target="http://finance.yahoo.com/q?s=SPY110331C00111000" TargetMode="External" /><Relationship Id="rId125" Type="http://schemas.openxmlformats.org/officeDocument/2006/relationships/hyperlink" Target="http://finance.yahoo.com/q/op?s=SPY&amp;k=112.000000" TargetMode="External" /><Relationship Id="rId126" Type="http://schemas.openxmlformats.org/officeDocument/2006/relationships/hyperlink" Target="http://finance.yahoo.com/q?s=SPY110319C00112000" TargetMode="External" /><Relationship Id="rId127" Type="http://schemas.openxmlformats.org/officeDocument/2006/relationships/hyperlink" Target="http://finance.yahoo.com/q/op?s=SPY&amp;k=112.000000" TargetMode="External" /><Relationship Id="rId128" Type="http://schemas.openxmlformats.org/officeDocument/2006/relationships/hyperlink" Target="http://finance.yahoo.com/q?s=SPY110331C00112000" TargetMode="External" /><Relationship Id="rId129" Type="http://schemas.openxmlformats.org/officeDocument/2006/relationships/hyperlink" Target="http://finance.yahoo.com/q/op?s=SPY&amp;k=113.000000" TargetMode="External" /><Relationship Id="rId130" Type="http://schemas.openxmlformats.org/officeDocument/2006/relationships/hyperlink" Target="http://finance.yahoo.com/q?s=SPY110319C00113000" TargetMode="External" /><Relationship Id="rId131" Type="http://schemas.openxmlformats.org/officeDocument/2006/relationships/hyperlink" Target="http://finance.yahoo.com/q/op?s=SPY&amp;k=113.000000" TargetMode="External" /><Relationship Id="rId132" Type="http://schemas.openxmlformats.org/officeDocument/2006/relationships/hyperlink" Target="http://finance.yahoo.com/q?s=SPY110331C00113000" TargetMode="External" /><Relationship Id="rId133" Type="http://schemas.openxmlformats.org/officeDocument/2006/relationships/hyperlink" Target="http://finance.yahoo.com/q/op?s=SPY&amp;k=114.000000" TargetMode="External" /><Relationship Id="rId134" Type="http://schemas.openxmlformats.org/officeDocument/2006/relationships/hyperlink" Target="http://finance.yahoo.com/q?s=SPY110319C00114000" TargetMode="External" /><Relationship Id="rId135" Type="http://schemas.openxmlformats.org/officeDocument/2006/relationships/hyperlink" Target="http://finance.yahoo.com/q/op?s=SPY&amp;k=114.000000" TargetMode="External" /><Relationship Id="rId136" Type="http://schemas.openxmlformats.org/officeDocument/2006/relationships/hyperlink" Target="http://finance.yahoo.com/q?s=SPY110331C00114000" TargetMode="External" /><Relationship Id="rId137" Type="http://schemas.openxmlformats.org/officeDocument/2006/relationships/hyperlink" Target="http://finance.yahoo.com/q/op?s=SPY&amp;k=115.000000" TargetMode="External" /><Relationship Id="rId138" Type="http://schemas.openxmlformats.org/officeDocument/2006/relationships/hyperlink" Target="http://finance.yahoo.com/q?s=SPY110319C00115000" TargetMode="External" /><Relationship Id="rId139" Type="http://schemas.openxmlformats.org/officeDocument/2006/relationships/hyperlink" Target="http://finance.yahoo.com/q/op?s=SPY&amp;k=115.000000" TargetMode="External" /><Relationship Id="rId140" Type="http://schemas.openxmlformats.org/officeDocument/2006/relationships/hyperlink" Target="http://finance.yahoo.com/q?s=SPY110331C00115000" TargetMode="External" /><Relationship Id="rId141" Type="http://schemas.openxmlformats.org/officeDocument/2006/relationships/hyperlink" Target="http://finance.yahoo.com/q/op?s=SPY&amp;k=116.000000" TargetMode="External" /><Relationship Id="rId142" Type="http://schemas.openxmlformats.org/officeDocument/2006/relationships/hyperlink" Target="http://finance.yahoo.com/q?s=SPY110319C00116000" TargetMode="External" /><Relationship Id="rId143" Type="http://schemas.openxmlformats.org/officeDocument/2006/relationships/hyperlink" Target="http://finance.yahoo.com/q/op?s=SPY&amp;k=116.000000" TargetMode="External" /><Relationship Id="rId144" Type="http://schemas.openxmlformats.org/officeDocument/2006/relationships/hyperlink" Target="http://finance.yahoo.com/q?s=SPY110331C00116000" TargetMode="External" /><Relationship Id="rId145" Type="http://schemas.openxmlformats.org/officeDocument/2006/relationships/hyperlink" Target="http://finance.yahoo.com/q/op?s=SPY&amp;k=117.000000" TargetMode="External" /><Relationship Id="rId146" Type="http://schemas.openxmlformats.org/officeDocument/2006/relationships/hyperlink" Target="http://finance.yahoo.com/q?s=SPY110319C00117000" TargetMode="External" /><Relationship Id="rId147" Type="http://schemas.openxmlformats.org/officeDocument/2006/relationships/hyperlink" Target="http://finance.yahoo.com/q/op?s=SPY&amp;k=117.000000" TargetMode="External" /><Relationship Id="rId148" Type="http://schemas.openxmlformats.org/officeDocument/2006/relationships/hyperlink" Target="http://finance.yahoo.com/q?s=SPY110331C00117000" TargetMode="External" /><Relationship Id="rId149" Type="http://schemas.openxmlformats.org/officeDocument/2006/relationships/hyperlink" Target="http://finance.yahoo.com/q/op?s=SPY&amp;k=118.000000" TargetMode="External" /><Relationship Id="rId150" Type="http://schemas.openxmlformats.org/officeDocument/2006/relationships/hyperlink" Target="http://finance.yahoo.com/q?s=SPY110319C00118000" TargetMode="External" /><Relationship Id="rId151" Type="http://schemas.openxmlformats.org/officeDocument/2006/relationships/hyperlink" Target="http://finance.yahoo.com/q/op?s=SPY&amp;k=118.000000" TargetMode="External" /><Relationship Id="rId152" Type="http://schemas.openxmlformats.org/officeDocument/2006/relationships/hyperlink" Target="http://finance.yahoo.com/q?s=SPY110331C00118000" TargetMode="External" /><Relationship Id="rId153" Type="http://schemas.openxmlformats.org/officeDocument/2006/relationships/hyperlink" Target="http://finance.yahoo.com/q/op?s=SPY&amp;k=119.000000" TargetMode="External" /><Relationship Id="rId154" Type="http://schemas.openxmlformats.org/officeDocument/2006/relationships/hyperlink" Target="http://finance.yahoo.com/q?s=SPY110319C00119000" TargetMode="External" /><Relationship Id="rId155" Type="http://schemas.openxmlformats.org/officeDocument/2006/relationships/hyperlink" Target="http://finance.yahoo.com/q/op?s=SPY&amp;k=119.000000" TargetMode="External" /><Relationship Id="rId156" Type="http://schemas.openxmlformats.org/officeDocument/2006/relationships/hyperlink" Target="http://finance.yahoo.com/q?s=SPY110331C00119000" TargetMode="External" /><Relationship Id="rId157" Type="http://schemas.openxmlformats.org/officeDocument/2006/relationships/hyperlink" Target="http://finance.yahoo.com/q/op?s=SPY&amp;k=120.000000" TargetMode="External" /><Relationship Id="rId158" Type="http://schemas.openxmlformats.org/officeDocument/2006/relationships/hyperlink" Target="http://finance.yahoo.com/q?s=SPY110319C00120000" TargetMode="External" /><Relationship Id="rId159" Type="http://schemas.openxmlformats.org/officeDocument/2006/relationships/hyperlink" Target="http://finance.yahoo.com/q/op?s=SPY&amp;k=120.000000" TargetMode="External" /><Relationship Id="rId160" Type="http://schemas.openxmlformats.org/officeDocument/2006/relationships/hyperlink" Target="http://finance.yahoo.com/q?s=SPY110331C00120000" TargetMode="External" /><Relationship Id="rId161" Type="http://schemas.openxmlformats.org/officeDocument/2006/relationships/hyperlink" Target="http://finance.yahoo.com/q/op?s=SPY&amp;k=121.000000" TargetMode="External" /><Relationship Id="rId162" Type="http://schemas.openxmlformats.org/officeDocument/2006/relationships/hyperlink" Target="http://finance.yahoo.com/q?s=SPY110319C00121000" TargetMode="External" /><Relationship Id="rId163" Type="http://schemas.openxmlformats.org/officeDocument/2006/relationships/hyperlink" Target="http://finance.yahoo.com/q/op?s=SPY&amp;k=121.000000" TargetMode="External" /><Relationship Id="rId164" Type="http://schemas.openxmlformats.org/officeDocument/2006/relationships/hyperlink" Target="http://finance.yahoo.com/q?s=SPY110331C00121000" TargetMode="External" /><Relationship Id="rId165" Type="http://schemas.openxmlformats.org/officeDocument/2006/relationships/hyperlink" Target="http://finance.yahoo.com/q/op?s=SPY&amp;k=122.000000" TargetMode="External" /><Relationship Id="rId166" Type="http://schemas.openxmlformats.org/officeDocument/2006/relationships/hyperlink" Target="http://finance.yahoo.com/q?s=SPY110319C00122000" TargetMode="External" /><Relationship Id="rId167" Type="http://schemas.openxmlformats.org/officeDocument/2006/relationships/hyperlink" Target="http://finance.yahoo.com/q/op?s=SPY&amp;k=122.000000" TargetMode="External" /><Relationship Id="rId168" Type="http://schemas.openxmlformats.org/officeDocument/2006/relationships/hyperlink" Target="http://finance.yahoo.com/q?s=SPY110331C00122000" TargetMode="External" /><Relationship Id="rId169" Type="http://schemas.openxmlformats.org/officeDocument/2006/relationships/hyperlink" Target="http://finance.yahoo.com/q/op?s=SPY&amp;k=123.000000" TargetMode="External" /><Relationship Id="rId170" Type="http://schemas.openxmlformats.org/officeDocument/2006/relationships/hyperlink" Target="http://finance.yahoo.com/q?s=SPY110319C00123000" TargetMode="External" /><Relationship Id="rId171" Type="http://schemas.openxmlformats.org/officeDocument/2006/relationships/hyperlink" Target="http://finance.yahoo.com/q/op?s=SPY&amp;k=123.000000" TargetMode="External" /><Relationship Id="rId172" Type="http://schemas.openxmlformats.org/officeDocument/2006/relationships/hyperlink" Target="http://finance.yahoo.com/q?s=SPY110331C00123000" TargetMode="External" /><Relationship Id="rId173" Type="http://schemas.openxmlformats.org/officeDocument/2006/relationships/hyperlink" Target="http://finance.yahoo.com/q/op?s=SPY&amp;k=124.000000" TargetMode="External" /><Relationship Id="rId174" Type="http://schemas.openxmlformats.org/officeDocument/2006/relationships/hyperlink" Target="http://finance.yahoo.com/q?s=SPY110319C00124000" TargetMode="External" /><Relationship Id="rId175" Type="http://schemas.openxmlformats.org/officeDocument/2006/relationships/hyperlink" Target="http://finance.yahoo.com/q/op?s=SPY&amp;k=124.000000" TargetMode="External" /><Relationship Id="rId176" Type="http://schemas.openxmlformats.org/officeDocument/2006/relationships/hyperlink" Target="http://finance.yahoo.com/q?s=SPY110331C00124000" TargetMode="External" /><Relationship Id="rId177" Type="http://schemas.openxmlformats.org/officeDocument/2006/relationships/hyperlink" Target="http://finance.yahoo.com/q/op?s=SPY&amp;k=125.000000" TargetMode="External" /><Relationship Id="rId178" Type="http://schemas.openxmlformats.org/officeDocument/2006/relationships/hyperlink" Target="http://finance.yahoo.com/q?s=SPY110319C00125000" TargetMode="External" /><Relationship Id="rId179" Type="http://schemas.openxmlformats.org/officeDocument/2006/relationships/hyperlink" Target="http://finance.yahoo.com/q/op?s=SPY&amp;k=125.000000" TargetMode="External" /><Relationship Id="rId180" Type="http://schemas.openxmlformats.org/officeDocument/2006/relationships/hyperlink" Target="http://finance.yahoo.com/q?s=SPY110331C00125000" TargetMode="External" /><Relationship Id="rId181" Type="http://schemas.openxmlformats.org/officeDocument/2006/relationships/hyperlink" Target="http://finance.yahoo.com/q/op?s=SPY&amp;k=126.000000" TargetMode="External" /><Relationship Id="rId182" Type="http://schemas.openxmlformats.org/officeDocument/2006/relationships/hyperlink" Target="http://finance.yahoo.com/q?s=SPY110319C00126000" TargetMode="External" /><Relationship Id="rId183" Type="http://schemas.openxmlformats.org/officeDocument/2006/relationships/hyperlink" Target="http://finance.yahoo.com/q/op?s=SPY&amp;k=126.000000" TargetMode="External" /><Relationship Id="rId184" Type="http://schemas.openxmlformats.org/officeDocument/2006/relationships/hyperlink" Target="http://finance.yahoo.com/q?s=SPY110331C00126000" TargetMode="External" /><Relationship Id="rId185" Type="http://schemas.openxmlformats.org/officeDocument/2006/relationships/hyperlink" Target="http://finance.yahoo.com/q/op?s=SPY&amp;k=127.000000" TargetMode="External" /><Relationship Id="rId186" Type="http://schemas.openxmlformats.org/officeDocument/2006/relationships/hyperlink" Target="http://finance.yahoo.com/q?s=SPY110319C00127000" TargetMode="External" /><Relationship Id="rId187" Type="http://schemas.openxmlformats.org/officeDocument/2006/relationships/hyperlink" Target="http://finance.yahoo.com/q/op?s=SPY&amp;k=127.000000" TargetMode="External" /><Relationship Id="rId188" Type="http://schemas.openxmlformats.org/officeDocument/2006/relationships/hyperlink" Target="http://finance.yahoo.com/q?s=SPY110331C00127000" TargetMode="External" /><Relationship Id="rId189" Type="http://schemas.openxmlformats.org/officeDocument/2006/relationships/hyperlink" Target="http://finance.yahoo.com/q/op?s=SPY&amp;k=128.000000" TargetMode="External" /><Relationship Id="rId190" Type="http://schemas.openxmlformats.org/officeDocument/2006/relationships/hyperlink" Target="http://finance.yahoo.com/q?s=SPY110319C00128000" TargetMode="External" /><Relationship Id="rId191" Type="http://schemas.openxmlformats.org/officeDocument/2006/relationships/hyperlink" Target="http://finance.yahoo.com/q/op?s=SPY&amp;k=128.000000" TargetMode="External" /><Relationship Id="rId192" Type="http://schemas.openxmlformats.org/officeDocument/2006/relationships/hyperlink" Target="http://finance.yahoo.com/q?s=SPY110331C00128000" TargetMode="External" /><Relationship Id="rId193" Type="http://schemas.openxmlformats.org/officeDocument/2006/relationships/hyperlink" Target="http://finance.yahoo.com/q/op?s=SPY&amp;k=129.000000" TargetMode="External" /><Relationship Id="rId194" Type="http://schemas.openxmlformats.org/officeDocument/2006/relationships/hyperlink" Target="http://finance.yahoo.com/q?s=SPY110319C00129000" TargetMode="External" /><Relationship Id="rId195" Type="http://schemas.openxmlformats.org/officeDocument/2006/relationships/hyperlink" Target="http://finance.yahoo.com/q/op?s=SPY&amp;k=129.000000" TargetMode="External" /><Relationship Id="rId196" Type="http://schemas.openxmlformats.org/officeDocument/2006/relationships/hyperlink" Target="http://finance.yahoo.com/q?s=SPY110331C00129000" TargetMode="External" /><Relationship Id="rId197" Type="http://schemas.openxmlformats.org/officeDocument/2006/relationships/hyperlink" Target="http://finance.yahoo.com/q/op?s=SPY&amp;k=130.000000" TargetMode="External" /><Relationship Id="rId198" Type="http://schemas.openxmlformats.org/officeDocument/2006/relationships/hyperlink" Target="http://finance.yahoo.com/q?s=SPY110319C00130000" TargetMode="External" /><Relationship Id="rId199" Type="http://schemas.openxmlformats.org/officeDocument/2006/relationships/hyperlink" Target="http://finance.yahoo.com/q/op?s=SPY&amp;k=130.000000" TargetMode="External" /><Relationship Id="rId200" Type="http://schemas.openxmlformats.org/officeDocument/2006/relationships/hyperlink" Target="http://finance.yahoo.com/q?s=SPY110331C00130000" TargetMode="External" /><Relationship Id="rId201" Type="http://schemas.openxmlformats.org/officeDocument/2006/relationships/hyperlink" Target="http://finance.yahoo.com/q/op?s=SPY&amp;k=131.000000" TargetMode="External" /><Relationship Id="rId202" Type="http://schemas.openxmlformats.org/officeDocument/2006/relationships/hyperlink" Target="http://finance.yahoo.com/q?s=SPY110319C00131000" TargetMode="External" /><Relationship Id="rId203" Type="http://schemas.openxmlformats.org/officeDocument/2006/relationships/hyperlink" Target="http://finance.yahoo.com/q/op?s=SPY&amp;k=131.000000" TargetMode="External" /><Relationship Id="rId204" Type="http://schemas.openxmlformats.org/officeDocument/2006/relationships/hyperlink" Target="http://finance.yahoo.com/q?s=SPY110331C00131000" TargetMode="External" /><Relationship Id="rId205" Type="http://schemas.openxmlformats.org/officeDocument/2006/relationships/hyperlink" Target="http://finance.yahoo.com/q/op?s=SPY&amp;k=132.000000" TargetMode="External" /><Relationship Id="rId206" Type="http://schemas.openxmlformats.org/officeDocument/2006/relationships/hyperlink" Target="http://finance.yahoo.com/q?s=SPY110319C00132000" TargetMode="External" /><Relationship Id="rId207" Type="http://schemas.openxmlformats.org/officeDocument/2006/relationships/hyperlink" Target="http://finance.yahoo.com/q/op?s=SPY&amp;k=132.000000" TargetMode="External" /><Relationship Id="rId208" Type="http://schemas.openxmlformats.org/officeDocument/2006/relationships/hyperlink" Target="http://finance.yahoo.com/q?s=SPY110331C00132000" TargetMode="External" /><Relationship Id="rId209" Type="http://schemas.openxmlformats.org/officeDocument/2006/relationships/hyperlink" Target="http://finance.yahoo.com/q/op?s=SPY&amp;k=133.000000" TargetMode="External" /><Relationship Id="rId210" Type="http://schemas.openxmlformats.org/officeDocument/2006/relationships/hyperlink" Target="http://finance.yahoo.com/q?s=SPY110319C00133000" TargetMode="External" /><Relationship Id="rId211" Type="http://schemas.openxmlformats.org/officeDocument/2006/relationships/hyperlink" Target="http://finance.yahoo.com/q/op?s=SPY&amp;k=134.000000" TargetMode="External" /><Relationship Id="rId212" Type="http://schemas.openxmlformats.org/officeDocument/2006/relationships/hyperlink" Target="http://finance.yahoo.com/q?s=SPY110319C00134000" TargetMode="External" /><Relationship Id="rId213" Type="http://schemas.openxmlformats.org/officeDocument/2006/relationships/hyperlink" Target="http://finance.yahoo.com/q/op?s=SPY&amp;k=134.000000" TargetMode="External" /><Relationship Id="rId214" Type="http://schemas.openxmlformats.org/officeDocument/2006/relationships/hyperlink" Target="http://finance.yahoo.com/q?s=SPY110331C00134000" TargetMode="External" /><Relationship Id="rId215" Type="http://schemas.openxmlformats.org/officeDocument/2006/relationships/hyperlink" Target="http://finance.yahoo.com/q/op?s=SPY&amp;k=135.000000" TargetMode="External" /><Relationship Id="rId216" Type="http://schemas.openxmlformats.org/officeDocument/2006/relationships/hyperlink" Target="http://finance.yahoo.com/q?s=SPY110319C00135000" TargetMode="External" /><Relationship Id="rId217" Type="http://schemas.openxmlformats.org/officeDocument/2006/relationships/hyperlink" Target="http://finance.yahoo.com/q/op?s=SPY&amp;k=135.000000" TargetMode="External" /><Relationship Id="rId218" Type="http://schemas.openxmlformats.org/officeDocument/2006/relationships/hyperlink" Target="http://finance.yahoo.com/q?s=SPY110331C00135000" TargetMode="External" /><Relationship Id="rId219" Type="http://schemas.openxmlformats.org/officeDocument/2006/relationships/hyperlink" Target="http://finance.yahoo.com/q/op?s=SPY&amp;k=136.000000" TargetMode="External" /><Relationship Id="rId220" Type="http://schemas.openxmlformats.org/officeDocument/2006/relationships/hyperlink" Target="http://finance.yahoo.com/q?s=SPY110319C00136000" TargetMode="External" /><Relationship Id="rId221" Type="http://schemas.openxmlformats.org/officeDocument/2006/relationships/hyperlink" Target="http://finance.yahoo.com/q/op?s=SPY&amp;k=136.000000" TargetMode="External" /><Relationship Id="rId222" Type="http://schemas.openxmlformats.org/officeDocument/2006/relationships/hyperlink" Target="http://finance.yahoo.com/q?s=SPY110331C00136000" TargetMode="External" /><Relationship Id="rId223" Type="http://schemas.openxmlformats.org/officeDocument/2006/relationships/hyperlink" Target="http://finance.yahoo.com/q/op?s=SPY&amp;k=137.000000" TargetMode="External" /><Relationship Id="rId224" Type="http://schemas.openxmlformats.org/officeDocument/2006/relationships/hyperlink" Target="http://finance.yahoo.com/q?s=SPY110319C00137000" TargetMode="External" /><Relationship Id="rId225" Type="http://schemas.openxmlformats.org/officeDocument/2006/relationships/hyperlink" Target="http://finance.yahoo.com/q/op?s=SPY&amp;k=137.000000" TargetMode="External" /><Relationship Id="rId226" Type="http://schemas.openxmlformats.org/officeDocument/2006/relationships/hyperlink" Target="http://finance.yahoo.com/q?s=SPY110331C00137000" TargetMode="External" /><Relationship Id="rId227" Type="http://schemas.openxmlformats.org/officeDocument/2006/relationships/hyperlink" Target="http://finance.yahoo.com/q/op?s=SPY&amp;k=138.000000" TargetMode="External" /><Relationship Id="rId228" Type="http://schemas.openxmlformats.org/officeDocument/2006/relationships/hyperlink" Target="http://finance.yahoo.com/q?s=SPY110319C00138000" TargetMode="External" /><Relationship Id="rId229" Type="http://schemas.openxmlformats.org/officeDocument/2006/relationships/hyperlink" Target="http://finance.yahoo.com/q/op?s=SPY&amp;k=138.000000" TargetMode="External" /><Relationship Id="rId230" Type="http://schemas.openxmlformats.org/officeDocument/2006/relationships/hyperlink" Target="http://finance.yahoo.com/q?s=SPY110331C00138000" TargetMode="External" /><Relationship Id="rId231" Type="http://schemas.openxmlformats.org/officeDocument/2006/relationships/hyperlink" Target="http://finance.yahoo.com/q/op?s=SPY&amp;k=139.000000" TargetMode="External" /><Relationship Id="rId232" Type="http://schemas.openxmlformats.org/officeDocument/2006/relationships/hyperlink" Target="http://finance.yahoo.com/q?s=SPY110319C00139000" TargetMode="External" /><Relationship Id="rId233" Type="http://schemas.openxmlformats.org/officeDocument/2006/relationships/hyperlink" Target="http://finance.yahoo.com/q/op?s=SPY&amp;k=139.000000" TargetMode="External" /><Relationship Id="rId234" Type="http://schemas.openxmlformats.org/officeDocument/2006/relationships/hyperlink" Target="http://finance.yahoo.com/q?s=SPY110331C00139000" TargetMode="External" /><Relationship Id="rId235" Type="http://schemas.openxmlformats.org/officeDocument/2006/relationships/hyperlink" Target="http://finance.yahoo.com/q/op?s=SPY&amp;k=140.000000" TargetMode="External" /><Relationship Id="rId236" Type="http://schemas.openxmlformats.org/officeDocument/2006/relationships/hyperlink" Target="http://finance.yahoo.com/q?s=SPY110319C00140000" TargetMode="External" /><Relationship Id="rId237" Type="http://schemas.openxmlformats.org/officeDocument/2006/relationships/hyperlink" Target="http://finance.yahoo.com/q/op?s=SPY&amp;k=140.000000" TargetMode="External" /><Relationship Id="rId238" Type="http://schemas.openxmlformats.org/officeDocument/2006/relationships/hyperlink" Target="http://finance.yahoo.com/q?s=SPY110331C00140000" TargetMode="External" /><Relationship Id="rId239" Type="http://schemas.openxmlformats.org/officeDocument/2006/relationships/hyperlink" Target="http://finance.yahoo.com/q/op?s=SPY&amp;k=141.000000" TargetMode="External" /><Relationship Id="rId240" Type="http://schemas.openxmlformats.org/officeDocument/2006/relationships/hyperlink" Target="http://finance.yahoo.com/q?s=SPY110319C00141000" TargetMode="External" /><Relationship Id="rId241" Type="http://schemas.openxmlformats.org/officeDocument/2006/relationships/hyperlink" Target="http://finance.yahoo.com/q/op?s=SPY&amp;k=141.000000" TargetMode="External" /><Relationship Id="rId242" Type="http://schemas.openxmlformats.org/officeDocument/2006/relationships/hyperlink" Target="http://finance.yahoo.com/q?s=SPY110331C00141000" TargetMode="External" /><Relationship Id="rId243" Type="http://schemas.openxmlformats.org/officeDocument/2006/relationships/hyperlink" Target="http://finance.yahoo.com/q/op?s=SPY&amp;k=142.000000" TargetMode="External" /><Relationship Id="rId244" Type="http://schemas.openxmlformats.org/officeDocument/2006/relationships/hyperlink" Target="http://finance.yahoo.com/q?s=SPY110319C00142000" TargetMode="External" /><Relationship Id="rId245" Type="http://schemas.openxmlformats.org/officeDocument/2006/relationships/hyperlink" Target="http://finance.yahoo.com/q/op?s=SPY&amp;k=142.000000" TargetMode="External" /><Relationship Id="rId246" Type="http://schemas.openxmlformats.org/officeDocument/2006/relationships/hyperlink" Target="http://finance.yahoo.com/q?s=SPY110331C00142000" TargetMode="External" /><Relationship Id="rId247" Type="http://schemas.openxmlformats.org/officeDocument/2006/relationships/hyperlink" Target="http://finance.yahoo.com/q/op?s=SPY&amp;k=143.000000" TargetMode="External" /><Relationship Id="rId248" Type="http://schemas.openxmlformats.org/officeDocument/2006/relationships/hyperlink" Target="http://finance.yahoo.com/q?s=SPY110319C00143000" TargetMode="External" /><Relationship Id="rId249" Type="http://schemas.openxmlformats.org/officeDocument/2006/relationships/hyperlink" Target="http://finance.yahoo.com/q/op?s=SPY&amp;k=143.000000" TargetMode="External" /><Relationship Id="rId250" Type="http://schemas.openxmlformats.org/officeDocument/2006/relationships/hyperlink" Target="http://finance.yahoo.com/q?s=SPY110331C00143000" TargetMode="External" /><Relationship Id="rId251" Type="http://schemas.openxmlformats.org/officeDocument/2006/relationships/hyperlink" Target="http://finance.yahoo.com/q/op?s=SPY&amp;k=144.000000" TargetMode="External" /><Relationship Id="rId252" Type="http://schemas.openxmlformats.org/officeDocument/2006/relationships/hyperlink" Target="http://finance.yahoo.com/q?s=SPY110319C00144000" TargetMode="External" /><Relationship Id="rId253" Type="http://schemas.openxmlformats.org/officeDocument/2006/relationships/hyperlink" Target="http://finance.yahoo.com/q/op?s=SPY&amp;k=145.000000" TargetMode="External" /><Relationship Id="rId254" Type="http://schemas.openxmlformats.org/officeDocument/2006/relationships/hyperlink" Target="http://finance.yahoo.com/q?s=SPY110319C00145000" TargetMode="External" /><Relationship Id="rId255" Type="http://schemas.openxmlformats.org/officeDocument/2006/relationships/hyperlink" Target="http://finance.yahoo.com/q/op?s=SPY&amp;k=145.000000" TargetMode="External" /><Relationship Id="rId256" Type="http://schemas.openxmlformats.org/officeDocument/2006/relationships/hyperlink" Target="http://finance.yahoo.com/q?s=SPY110331C00145000" TargetMode="External" /><Relationship Id="rId257" Type="http://schemas.openxmlformats.org/officeDocument/2006/relationships/hyperlink" Target="http://finance.yahoo.com/q/op?s=SPY&amp;k=146.000000" TargetMode="External" /><Relationship Id="rId258" Type="http://schemas.openxmlformats.org/officeDocument/2006/relationships/hyperlink" Target="http://finance.yahoo.com/q?s=SPY110319C00146000" TargetMode="External" /><Relationship Id="rId259" Type="http://schemas.openxmlformats.org/officeDocument/2006/relationships/hyperlink" Target="http://finance.yahoo.com/q/op?s=SPY&amp;k=146.000000" TargetMode="External" /><Relationship Id="rId260" Type="http://schemas.openxmlformats.org/officeDocument/2006/relationships/hyperlink" Target="http://finance.yahoo.com/q?s=SPY110331C00146000" TargetMode="External" /><Relationship Id="rId261" Type="http://schemas.openxmlformats.org/officeDocument/2006/relationships/hyperlink" Target="http://finance.yahoo.com/q/op?s=SPY&amp;k=147.000000" TargetMode="External" /><Relationship Id="rId262" Type="http://schemas.openxmlformats.org/officeDocument/2006/relationships/hyperlink" Target="http://finance.yahoo.com/q?s=SPY110319C00147000" TargetMode="External" /><Relationship Id="rId263" Type="http://schemas.openxmlformats.org/officeDocument/2006/relationships/hyperlink" Target="http://finance.yahoo.com/q/op?s=SPY&amp;k=147.000000" TargetMode="External" /><Relationship Id="rId264" Type="http://schemas.openxmlformats.org/officeDocument/2006/relationships/hyperlink" Target="http://finance.yahoo.com/q?s=SPY110331C00147000" TargetMode="External" /><Relationship Id="rId265" Type="http://schemas.openxmlformats.org/officeDocument/2006/relationships/hyperlink" Target="http://finance.yahoo.com/q/op?s=SPY&amp;k=148.000000" TargetMode="External" /><Relationship Id="rId266" Type="http://schemas.openxmlformats.org/officeDocument/2006/relationships/hyperlink" Target="http://finance.yahoo.com/q?s=SPY110319C00148000" TargetMode="External" /><Relationship Id="rId267" Type="http://schemas.openxmlformats.org/officeDocument/2006/relationships/hyperlink" Target="http://finance.yahoo.com/q/op?s=SPY&amp;k=148.000000" TargetMode="External" /><Relationship Id="rId268" Type="http://schemas.openxmlformats.org/officeDocument/2006/relationships/hyperlink" Target="http://finance.yahoo.com/q?s=SPY110331C00148000" TargetMode="External" /><Relationship Id="rId269" Type="http://schemas.openxmlformats.org/officeDocument/2006/relationships/hyperlink" Target="http://finance.yahoo.com/q/op?s=SPY&amp;k=149.000000" TargetMode="External" /><Relationship Id="rId270" Type="http://schemas.openxmlformats.org/officeDocument/2006/relationships/hyperlink" Target="http://finance.yahoo.com/q?s=SPY110319C00149000" TargetMode="External" /><Relationship Id="rId271" Type="http://schemas.openxmlformats.org/officeDocument/2006/relationships/hyperlink" Target="http://finance.yahoo.com/q/op?s=SPY&amp;k=149.000000" TargetMode="External" /><Relationship Id="rId272" Type="http://schemas.openxmlformats.org/officeDocument/2006/relationships/hyperlink" Target="http://finance.yahoo.com/q?s=SPY110331C00149000" TargetMode="External" /><Relationship Id="rId273" Type="http://schemas.openxmlformats.org/officeDocument/2006/relationships/hyperlink" Target="http://finance.yahoo.com/q/op?s=SPY&amp;k=150.000000" TargetMode="External" /><Relationship Id="rId274" Type="http://schemas.openxmlformats.org/officeDocument/2006/relationships/hyperlink" Target="http://finance.yahoo.com/q?s=SPY110319C00150000" TargetMode="External" /><Relationship Id="rId275" Type="http://schemas.openxmlformats.org/officeDocument/2006/relationships/hyperlink" Target="http://finance.yahoo.com/q/op?s=SPY&amp;k=155.000000" TargetMode="External" /><Relationship Id="rId276" Type="http://schemas.openxmlformats.org/officeDocument/2006/relationships/hyperlink" Target="http://finance.yahoo.com/q?s=SPY110319C00155000" TargetMode="External" /><Relationship Id="rId277" Type="http://schemas.openxmlformats.org/officeDocument/2006/relationships/hyperlink" Target="http://finance.yahoo.com/q/op?s=SPY&amp;k=160.000000" TargetMode="External" /><Relationship Id="rId278" Type="http://schemas.openxmlformats.org/officeDocument/2006/relationships/hyperlink" Target="http://finance.yahoo.com/q?s=SPY110319C00160000" TargetMode="External" /><Relationship Id="rId279" Type="http://schemas.openxmlformats.org/officeDocument/2006/relationships/hyperlink" Target="http://finance.yahoo.com/q/op?s=SPY&amp;k=165.000000" TargetMode="External" /><Relationship Id="rId280" Type="http://schemas.openxmlformats.org/officeDocument/2006/relationships/hyperlink" Target="http://finance.yahoo.com/q?s=SPY110319C00165000" TargetMode="External" /><Relationship Id="rId281" Type="http://schemas.openxmlformats.org/officeDocument/2006/relationships/hyperlink" Target="http://finance.yahoo.com/q/op?s=SPY&amp;k=170.000000" TargetMode="External" /><Relationship Id="rId282" Type="http://schemas.openxmlformats.org/officeDocument/2006/relationships/hyperlink" Target="http://finance.yahoo.com/q?s=SPY110319C00170000" TargetMode="External" /><Relationship Id="rId283" Type="http://schemas.openxmlformats.org/officeDocument/2006/relationships/hyperlink" Target="http://finance.yahoo.com/q/op?s=SPY&amp;k=20.000000" TargetMode="External" /><Relationship Id="rId284" Type="http://schemas.openxmlformats.org/officeDocument/2006/relationships/hyperlink" Target="http://finance.yahoo.com/q?s=SPY110319P00020000" TargetMode="External" /><Relationship Id="rId285" Type="http://schemas.openxmlformats.org/officeDocument/2006/relationships/hyperlink" Target="http://finance.yahoo.com/q/op?s=SPY&amp;k=25.000000" TargetMode="External" /><Relationship Id="rId286" Type="http://schemas.openxmlformats.org/officeDocument/2006/relationships/hyperlink" Target="http://finance.yahoo.com/q?s=SPY110319P00025000" TargetMode="External" /><Relationship Id="rId287" Type="http://schemas.openxmlformats.org/officeDocument/2006/relationships/hyperlink" Target="http://finance.yahoo.com/q/op?s=SPY&amp;k=30.000000" TargetMode="External" /><Relationship Id="rId288" Type="http://schemas.openxmlformats.org/officeDocument/2006/relationships/hyperlink" Target="http://finance.yahoo.com/q?s=SPY110319P00030000" TargetMode="External" /><Relationship Id="rId289" Type="http://schemas.openxmlformats.org/officeDocument/2006/relationships/hyperlink" Target="http://finance.yahoo.com/q/op?s=SPY&amp;k=35.000000" TargetMode="External" /><Relationship Id="rId290" Type="http://schemas.openxmlformats.org/officeDocument/2006/relationships/hyperlink" Target="http://finance.yahoo.com/q?s=SPY110319P00035000" TargetMode="External" /><Relationship Id="rId291" Type="http://schemas.openxmlformats.org/officeDocument/2006/relationships/hyperlink" Target="http://finance.yahoo.com/q/op?s=SPY&amp;k=40.000000" TargetMode="External" /><Relationship Id="rId292" Type="http://schemas.openxmlformats.org/officeDocument/2006/relationships/hyperlink" Target="http://finance.yahoo.com/q?s=SPY110319P00040000" TargetMode="External" /><Relationship Id="rId293" Type="http://schemas.openxmlformats.org/officeDocument/2006/relationships/hyperlink" Target="http://finance.yahoo.com/q/op?s=SPY&amp;k=41.000000" TargetMode="External" /><Relationship Id="rId294" Type="http://schemas.openxmlformats.org/officeDocument/2006/relationships/hyperlink" Target="http://finance.yahoo.com/q?s=SPY110319P00041000" TargetMode="External" /><Relationship Id="rId295" Type="http://schemas.openxmlformats.org/officeDocument/2006/relationships/hyperlink" Target="http://finance.yahoo.com/q/op?s=SPY&amp;k=43.000000" TargetMode="External" /><Relationship Id="rId296" Type="http://schemas.openxmlformats.org/officeDocument/2006/relationships/hyperlink" Target="http://finance.yahoo.com/q?s=SPY110319P00043000" TargetMode="External" /><Relationship Id="rId297" Type="http://schemas.openxmlformats.org/officeDocument/2006/relationships/hyperlink" Target="http://finance.yahoo.com/q/op?s=SPY&amp;k=45.000000" TargetMode="External" /><Relationship Id="rId298" Type="http://schemas.openxmlformats.org/officeDocument/2006/relationships/hyperlink" Target="http://finance.yahoo.com/q?s=SPY110319P00045000" TargetMode="External" /><Relationship Id="rId299" Type="http://schemas.openxmlformats.org/officeDocument/2006/relationships/hyperlink" Target="http://finance.yahoo.com/q/op?s=SPY&amp;k=46.000000" TargetMode="External" /><Relationship Id="rId300" Type="http://schemas.openxmlformats.org/officeDocument/2006/relationships/hyperlink" Target="http://finance.yahoo.com/q?s=SPY110319P00046000" TargetMode="External" /><Relationship Id="rId301" Type="http://schemas.openxmlformats.org/officeDocument/2006/relationships/hyperlink" Target="http://finance.yahoo.com/q/op?s=SPY&amp;k=47.000000" TargetMode="External" /><Relationship Id="rId302" Type="http://schemas.openxmlformats.org/officeDocument/2006/relationships/hyperlink" Target="http://finance.yahoo.com/q?s=SPY110319P00047000" TargetMode="External" /><Relationship Id="rId303" Type="http://schemas.openxmlformats.org/officeDocument/2006/relationships/hyperlink" Target="http://finance.yahoo.com/q/op?s=SPY&amp;k=50.000000" TargetMode="External" /><Relationship Id="rId304" Type="http://schemas.openxmlformats.org/officeDocument/2006/relationships/hyperlink" Target="http://finance.yahoo.com/q?s=SPY110319P00050000" TargetMode="External" /><Relationship Id="rId305" Type="http://schemas.openxmlformats.org/officeDocument/2006/relationships/hyperlink" Target="http://finance.yahoo.com/q/op?s=SPY&amp;k=51.000000" TargetMode="External" /><Relationship Id="rId306" Type="http://schemas.openxmlformats.org/officeDocument/2006/relationships/hyperlink" Target="http://finance.yahoo.com/q?s=SPY110319P00051000" TargetMode="External" /><Relationship Id="rId307" Type="http://schemas.openxmlformats.org/officeDocument/2006/relationships/hyperlink" Target="http://finance.yahoo.com/q/op?s=SPY&amp;k=53.000000" TargetMode="External" /><Relationship Id="rId308" Type="http://schemas.openxmlformats.org/officeDocument/2006/relationships/hyperlink" Target="http://finance.yahoo.com/q?s=SPY110319P00053000" TargetMode="External" /><Relationship Id="rId309" Type="http://schemas.openxmlformats.org/officeDocument/2006/relationships/hyperlink" Target="http://finance.yahoo.com/q/op?s=SPY&amp;k=54.000000" TargetMode="External" /><Relationship Id="rId310" Type="http://schemas.openxmlformats.org/officeDocument/2006/relationships/hyperlink" Target="http://finance.yahoo.com/q?s=SPY110319P00054000" TargetMode="External" /><Relationship Id="rId311" Type="http://schemas.openxmlformats.org/officeDocument/2006/relationships/hyperlink" Target="http://finance.yahoo.com/q/op?s=SPY&amp;k=55.000000" TargetMode="External" /><Relationship Id="rId312" Type="http://schemas.openxmlformats.org/officeDocument/2006/relationships/hyperlink" Target="http://finance.yahoo.com/q?s=SPY110319P00055000" TargetMode="External" /><Relationship Id="rId313" Type="http://schemas.openxmlformats.org/officeDocument/2006/relationships/hyperlink" Target="http://finance.yahoo.com/q/op?s=SPY&amp;k=56.000000" TargetMode="External" /><Relationship Id="rId314" Type="http://schemas.openxmlformats.org/officeDocument/2006/relationships/hyperlink" Target="http://finance.yahoo.com/q?s=SPY110319P00056000" TargetMode="External" /><Relationship Id="rId315" Type="http://schemas.openxmlformats.org/officeDocument/2006/relationships/hyperlink" Target="http://finance.yahoo.com/q/op?s=SPY&amp;k=57.000000" TargetMode="External" /><Relationship Id="rId316" Type="http://schemas.openxmlformats.org/officeDocument/2006/relationships/hyperlink" Target="http://finance.yahoo.com/q?s=SPY110319P00057000" TargetMode="External" /><Relationship Id="rId317" Type="http://schemas.openxmlformats.org/officeDocument/2006/relationships/hyperlink" Target="http://finance.yahoo.com/q/op?s=SPY&amp;k=58.000000" TargetMode="External" /><Relationship Id="rId318" Type="http://schemas.openxmlformats.org/officeDocument/2006/relationships/hyperlink" Target="http://finance.yahoo.com/q?s=SPY110319P00058000" TargetMode="External" /><Relationship Id="rId319" Type="http://schemas.openxmlformats.org/officeDocument/2006/relationships/hyperlink" Target="http://finance.yahoo.com/q/op?s=SPY&amp;k=59.000000" TargetMode="External" /><Relationship Id="rId320" Type="http://schemas.openxmlformats.org/officeDocument/2006/relationships/hyperlink" Target="http://finance.yahoo.com/q?s=SPY110319P00059000" TargetMode="External" /><Relationship Id="rId321" Type="http://schemas.openxmlformats.org/officeDocument/2006/relationships/hyperlink" Target="http://finance.yahoo.com/q/op?s=SPY&amp;k=60.000000" TargetMode="External" /><Relationship Id="rId322" Type="http://schemas.openxmlformats.org/officeDocument/2006/relationships/hyperlink" Target="http://finance.yahoo.com/q?s=SPY110319P00060000" TargetMode="External" /><Relationship Id="rId323" Type="http://schemas.openxmlformats.org/officeDocument/2006/relationships/hyperlink" Target="http://finance.yahoo.com/q/op?s=SPY&amp;k=61.000000" TargetMode="External" /><Relationship Id="rId324" Type="http://schemas.openxmlformats.org/officeDocument/2006/relationships/hyperlink" Target="http://finance.yahoo.com/q?s=SPY110319P00061000" TargetMode="External" /><Relationship Id="rId325" Type="http://schemas.openxmlformats.org/officeDocument/2006/relationships/hyperlink" Target="http://finance.yahoo.com/q/op?s=SPY&amp;k=62.000000" TargetMode="External" /><Relationship Id="rId326" Type="http://schemas.openxmlformats.org/officeDocument/2006/relationships/hyperlink" Target="http://finance.yahoo.com/q?s=SPY110319P00062000" TargetMode="External" /><Relationship Id="rId327" Type="http://schemas.openxmlformats.org/officeDocument/2006/relationships/hyperlink" Target="http://finance.yahoo.com/q/op?s=SPY&amp;k=63.000000" TargetMode="External" /><Relationship Id="rId328" Type="http://schemas.openxmlformats.org/officeDocument/2006/relationships/hyperlink" Target="http://finance.yahoo.com/q?s=SPY110319P00063000" TargetMode="External" /><Relationship Id="rId329" Type="http://schemas.openxmlformats.org/officeDocument/2006/relationships/hyperlink" Target="http://finance.yahoo.com/q/op?s=SPY&amp;k=64.000000" TargetMode="External" /><Relationship Id="rId330" Type="http://schemas.openxmlformats.org/officeDocument/2006/relationships/hyperlink" Target="http://finance.yahoo.com/q?s=SPY110319P00064000" TargetMode="External" /><Relationship Id="rId331" Type="http://schemas.openxmlformats.org/officeDocument/2006/relationships/hyperlink" Target="http://finance.yahoo.com/q/op?s=SPY&amp;k=65.000000" TargetMode="External" /><Relationship Id="rId332" Type="http://schemas.openxmlformats.org/officeDocument/2006/relationships/hyperlink" Target="http://finance.yahoo.com/q?s=SPY110319P00065000" TargetMode="External" /><Relationship Id="rId333" Type="http://schemas.openxmlformats.org/officeDocument/2006/relationships/hyperlink" Target="http://finance.yahoo.com/q/op?s=SPY&amp;k=66.000000" TargetMode="External" /><Relationship Id="rId334" Type="http://schemas.openxmlformats.org/officeDocument/2006/relationships/hyperlink" Target="http://finance.yahoo.com/q?s=SPY110319P00066000" TargetMode="External" /><Relationship Id="rId335" Type="http://schemas.openxmlformats.org/officeDocument/2006/relationships/hyperlink" Target="http://finance.yahoo.com/q/op?s=SPY&amp;k=67.000000" TargetMode="External" /><Relationship Id="rId336" Type="http://schemas.openxmlformats.org/officeDocument/2006/relationships/hyperlink" Target="http://finance.yahoo.com/q?s=SPY110319P00067000" TargetMode="External" /><Relationship Id="rId337" Type="http://schemas.openxmlformats.org/officeDocument/2006/relationships/hyperlink" Target="http://finance.yahoo.com/q/op?s=SPY&amp;k=68.000000" TargetMode="External" /><Relationship Id="rId338" Type="http://schemas.openxmlformats.org/officeDocument/2006/relationships/hyperlink" Target="http://finance.yahoo.com/q?s=SPY110319P00068000" TargetMode="External" /><Relationship Id="rId339" Type="http://schemas.openxmlformats.org/officeDocument/2006/relationships/hyperlink" Target="http://finance.yahoo.com/q/op?s=SPY&amp;k=69.000000" TargetMode="External" /><Relationship Id="rId340" Type="http://schemas.openxmlformats.org/officeDocument/2006/relationships/hyperlink" Target="http://finance.yahoo.com/q?s=SPY110319P00069000" TargetMode="External" /><Relationship Id="rId341" Type="http://schemas.openxmlformats.org/officeDocument/2006/relationships/hyperlink" Target="http://finance.yahoo.com/q/op?s=SPY&amp;k=70.000000" TargetMode="External" /><Relationship Id="rId342" Type="http://schemas.openxmlformats.org/officeDocument/2006/relationships/hyperlink" Target="http://finance.yahoo.com/q?s=SPY110319P00070000" TargetMode="External" /><Relationship Id="rId343" Type="http://schemas.openxmlformats.org/officeDocument/2006/relationships/hyperlink" Target="http://finance.yahoo.com/q/op?s=SPY&amp;k=70.000000" TargetMode="External" /><Relationship Id="rId344" Type="http://schemas.openxmlformats.org/officeDocument/2006/relationships/hyperlink" Target="http://finance.yahoo.com/q?s=SPY110331P00070000" TargetMode="External" /><Relationship Id="rId345" Type="http://schemas.openxmlformats.org/officeDocument/2006/relationships/hyperlink" Target="http://finance.yahoo.com/q/op?s=SPY&amp;k=71.000000" TargetMode="External" /><Relationship Id="rId346" Type="http://schemas.openxmlformats.org/officeDocument/2006/relationships/hyperlink" Target="http://finance.yahoo.com/q?s=SPY110319P00071000" TargetMode="External" /><Relationship Id="rId347" Type="http://schemas.openxmlformats.org/officeDocument/2006/relationships/hyperlink" Target="http://finance.yahoo.com/q/op?s=SPY&amp;k=72.000000" TargetMode="External" /><Relationship Id="rId348" Type="http://schemas.openxmlformats.org/officeDocument/2006/relationships/hyperlink" Target="http://finance.yahoo.com/q?s=SPY110319P00072000" TargetMode="External" /><Relationship Id="rId349" Type="http://schemas.openxmlformats.org/officeDocument/2006/relationships/hyperlink" Target="http://finance.yahoo.com/q/op?s=SPY&amp;k=73.000000" TargetMode="External" /><Relationship Id="rId350" Type="http://schemas.openxmlformats.org/officeDocument/2006/relationships/hyperlink" Target="http://finance.yahoo.com/q?s=SPY110319P00073000" TargetMode="External" /><Relationship Id="rId351" Type="http://schemas.openxmlformats.org/officeDocument/2006/relationships/hyperlink" Target="http://finance.yahoo.com/q/op?s=SPY&amp;k=74.000000" TargetMode="External" /><Relationship Id="rId352" Type="http://schemas.openxmlformats.org/officeDocument/2006/relationships/hyperlink" Target="http://finance.yahoo.com/q?s=SPY110319P00074000" TargetMode="External" /><Relationship Id="rId353" Type="http://schemas.openxmlformats.org/officeDocument/2006/relationships/hyperlink" Target="http://finance.yahoo.com/q/op?s=SPY&amp;k=75.000000" TargetMode="External" /><Relationship Id="rId354" Type="http://schemas.openxmlformats.org/officeDocument/2006/relationships/hyperlink" Target="http://finance.yahoo.com/q?s=SPY110319P00075000" TargetMode="External" /><Relationship Id="rId355" Type="http://schemas.openxmlformats.org/officeDocument/2006/relationships/hyperlink" Target="http://finance.yahoo.com/q/op?s=SPY&amp;k=75.000000" TargetMode="External" /><Relationship Id="rId356" Type="http://schemas.openxmlformats.org/officeDocument/2006/relationships/hyperlink" Target="http://finance.yahoo.com/q?s=SPY110331P00075000" TargetMode="External" /><Relationship Id="rId357" Type="http://schemas.openxmlformats.org/officeDocument/2006/relationships/hyperlink" Target="http://finance.yahoo.com/q/op?s=SPY&amp;k=76.000000" TargetMode="External" /><Relationship Id="rId358" Type="http://schemas.openxmlformats.org/officeDocument/2006/relationships/hyperlink" Target="http://finance.yahoo.com/q?s=SPY110319P00076000" TargetMode="External" /><Relationship Id="rId359" Type="http://schemas.openxmlformats.org/officeDocument/2006/relationships/hyperlink" Target="http://finance.yahoo.com/q/op?s=SPY&amp;k=76.000000" TargetMode="External" /><Relationship Id="rId360" Type="http://schemas.openxmlformats.org/officeDocument/2006/relationships/hyperlink" Target="http://finance.yahoo.com/q?s=SPY110331P00076000" TargetMode="External" /><Relationship Id="rId361" Type="http://schemas.openxmlformats.org/officeDocument/2006/relationships/hyperlink" Target="http://finance.yahoo.com/q/op?s=SPY&amp;k=77.000000" TargetMode="External" /><Relationship Id="rId362" Type="http://schemas.openxmlformats.org/officeDocument/2006/relationships/hyperlink" Target="http://finance.yahoo.com/q?s=SPY110319P00077000" TargetMode="External" /><Relationship Id="rId363" Type="http://schemas.openxmlformats.org/officeDocument/2006/relationships/hyperlink" Target="http://finance.yahoo.com/q/op?s=SPY&amp;k=77.000000" TargetMode="External" /><Relationship Id="rId364" Type="http://schemas.openxmlformats.org/officeDocument/2006/relationships/hyperlink" Target="http://finance.yahoo.com/q?s=SPY110331P00077000" TargetMode="External" /><Relationship Id="rId365" Type="http://schemas.openxmlformats.org/officeDocument/2006/relationships/hyperlink" Target="http://finance.yahoo.com/q/op?s=SPY&amp;k=78.000000" TargetMode="External" /><Relationship Id="rId366" Type="http://schemas.openxmlformats.org/officeDocument/2006/relationships/hyperlink" Target="http://finance.yahoo.com/q?s=SPY110319P00078000" TargetMode="External" /><Relationship Id="rId367" Type="http://schemas.openxmlformats.org/officeDocument/2006/relationships/hyperlink" Target="http://finance.yahoo.com/q/op?s=SPY&amp;k=78.000000" TargetMode="External" /><Relationship Id="rId368" Type="http://schemas.openxmlformats.org/officeDocument/2006/relationships/hyperlink" Target="http://finance.yahoo.com/q?s=SPY110331P00078000" TargetMode="External" /><Relationship Id="rId369" Type="http://schemas.openxmlformats.org/officeDocument/2006/relationships/hyperlink" Target="http://finance.yahoo.com/q/op?s=SPY&amp;k=79.000000" TargetMode="External" /><Relationship Id="rId370" Type="http://schemas.openxmlformats.org/officeDocument/2006/relationships/hyperlink" Target="http://finance.yahoo.com/q?s=SPY110319P00079000" TargetMode="External" /><Relationship Id="rId371" Type="http://schemas.openxmlformats.org/officeDocument/2006/relationships/hyperlink" Target="http://finance.yahoo.com/q/op?s=SPY&amp;k=79.000000" TargetMode="External" /><Relationship Id="rId372" Type="http://schemas.openxmlformats.org/officeDocument/2006/relationships/hyperlink" Target="http://finance.yahoo.com/q?s=SPY110331P00079000" TargetMode="External" /><Relationship Id="rId373" Type="http://schemas.openxmlformats.org/officeDocument/2006/relationships/hyperlink" Target="http://finance.yahoo.com/q/op?s=SPY&amp;k=80.000000" TargetMode="External" /><Relationship Id="rId374" Type="http://schemas.openxmlformats.org/officeDocument/2006/relationships/hyperlink" Target="http://finance.yahoo.com/q?s=SPY110319P00080000" TargetMode="External" /><Relationship Id="rId375" Type="http://schemas.openxmlformats.org/officeDocument/2006/relationships/hyperlink" Target="http://finance.yahoo.com/q/op?s=SPY&amp;k=80.000000" TargetMode="External" /><Relationship Id="rId376" Type="http://schemas.openxmlformats.org/officeDocument/2006/relationships/hyperlink" Target="http://finance.yahoo.com/q?s=SPY110331P00080000" TargetMode="External" /><Relationship Id="rId377" Type="http://schemas.openxmlformats.org/officeDocument/2006/relationships/hyperlink" Target="http://finance.yahoo.com/q/op?s=SPY&amp;k=81.000000" TargetMode="External" /><Relationship Id="rId378" Type="http://schemas.openxmlformats.org/officeDocument/2006/relationships/hyperlink" Target="http://finance.yahoo.com/q?s=SPY110319P00081000" TargetMode="External" /><Relationship Id="rId379" Type="http://schemas.openxmlformats.org/officeDocument/2006/relationships/hyperlink" Target="http://finance.yahoo.com/q/op?s=SPY&amp;k=81.000000" TargetMode="External" /><Relationship Id="rId380" Type="http://schemas.openxmlformats.org/officeDocument/2006/relationships/hyperlink" Target="http://finance.yahoo.com/q?s=SPY110331P00081000" TargetMode="External" /><Relationship Id="rId381" Type="http://schemas.openxmlformats.org/officeDocument/2006/relationships/hyperlink" Target="http://finance.yahoo.com/q/op?s=SPY&amp;k=82.000000" TargetMode="External" /><Relationship Id="rId382" Type="http://schemas.openxmlformats.org/officeDocument/2006/relationships/hyperlink" Target="http://finance.yahoo.com/q?s=SPY110319P00082000" TargetMode="External" /><Relationship Id="rId383" Type="http://schemas.openxmlformats.org/officeDocument/2006/relationships/hyperlink" Target="http://finance.yahoo.com/q/op?s=SPY&amp;k=82.000000" TargetMode="External" /><Relationship Id="rId384" Type="http://schemas.openxmlformats.org/officeDocument/2006/relationships/hyperlink" Target="http://finance.yahoo.com/q?s=SPY110331P00082000" TargetMode="External" /><Relationship Id="rId385" Type="http://schemas.openxmlformats.org/officeDocument/2006/relationships/hyperlink" Target="http://finance.yahoo.com/q/op?s=SPY&amp;k=83.000000" TargetMode="External" /><Relationship Id="rId386" Type="http://schemas.openxmlformats.org/officeDocument/2006/relationships/hyperlink" Target="http://finance.yahoo.com/q?s=SPY110319P00083000" TargetMode="External" /><Relationship Id="rId387" Type="http://schemas.openxmlformats.org/officeDocument/2006/relationships/hyperlink" Target="http://finance.yahoo.com/q/op?s=SPY&amp;k=83.000000" TargetMode="External" /><Relationship Id="rId388" Type="http://schemas.openxmlformats.org/officeDocument/2006/relationships/hyperlink" Target="http://finance.yahoo.com/q?s=SPY110331P00083000" TargetMode="External" /><Relationship Id="rId389" Type="http://schemas.openxmlformats.org/officeDocument/2006/relationships/hyperlink" Target="http://finance.yahoo.com/q/op?s=SPY&amp;k=84.000000" TargetMode="External" /><Relationship Id="rId390" Type="http://schemas.openxmlformats.org/officeDocument/2006/relationships/hyperlink" Target="http://finance.yahoo.com/q?s=SPY110319P00084000" TargetMode="External" /><Relationship Id="rId391" Type="http://schemas.openxmlformats.org/officeDocument/2006/relationships/hyperlink" Target="http://finance.yahoo.com/q/op?s=SPY&amp;k=84.000000" TargetMode="External" /><Relationship Id="rId392" Type="http://schemas.openxmlformats.org/officeDocument/2006/relationships/hyperlink" Target="http://finance.yahoo.com/q?s=SPY110331P00084000" TargetMode="External" /><Relationship Id="rId393" Type="http://schemas.openxmlformats.org/officeDocument/2006/relationships/hyperlink" Target="http://finance.yahoo.com/q/op?s=SPY&amp;k=85.000000" TargetMode="External" /><Relationship Id="rId394" Type="http://schemas.openxmlformats.org/officeDocument/2006/relationships/hyperlink" Target="http://finance.yahoo.com/q?s=SPY110319P00085000" TargetMode="External" /><Relationship Id="rId395" Type="http://schemas.openxmlformats.org/officeDocument/2006/relationships/hyperlink" Target="http://finance.yahoo.com/q/op?s=SPY&amp;k=85.000000" TargetMode="External" /><Relationship Id="rId396" Type="http://schemas.openxmlformats.org/officeDocument/2006/relationships/hyperlink" Target="http://finance.yahoo.com/q?s=SPY110331P00085000" TargetMode="External" /><Relationship Id="rId397" Type="http://schemas.openxmlformats.org/officeDocument/2006/relationships/hyperlink" Target="http://finance.yahoo.com/q/op?s=SPY&amp;k=86.000000" TargetMode="External" /><Relationship Id="rId398" Type="http://schemas.openxmlformats.org/officeDocument/2006/relationships/hyperlink" Target="http://finance.yahoo.com/q?s=SPY110319P00086000" TargetMode="External" /><Relationship Id="rId399" Type="http://schemas.openxmlformats.org/officeDocument/2006/relationships/hyperlink" Target="http://finance.yahoo.com/q/op?s=SPY&amp;k=86.000000" TargetMode="External" /><Relationship Id="rId400" Type="http://schemas.openxmlformats.org/officeDocument/2006/relationships/hyperlink" Target="http://finance.yahoo.com/q?s=SPY110331P00086000" TargetMode="External" /><Relationship Id="rId401" Type="http://schemas.openxmlformats.org/officeDocument/2006/relationships/hyperlink" Target="http://finance.yahoo.com/q/op?s=SPY&amp;k=87.000000" TargetMode="External" /><Relationship Id="rId402" Type="http://schemas.openxmlformats.org/officeDocument/2006/relationships/hyperlink" Target="http://finance.yahoo.com/q?s=SPY110319P00087000" TargetMode="External" /><Relationship Id="rId403" Type="http://schemas.openxmlformats.org/officeDocument/2006/relationships/hyperlink" Target="http://finance.yahoo.com/q/op?s=SPY&amp;k=87.000000" TargetMode="External" /><Relationship Id="rId404" Type="http://schemas.openxmlformats.org/officeDocument/2006/relationships/hyperlink" Target="http://finance.yahoo.com/q?s=SPY110331P00087000" TargetMode="External" /><Relationship Id="rId405" Type="http://schemas.openxmlformats.org/officeDocument/2006/relationships/hyperlink" Target="http://finance.yahoo.com/q/op?s=SPY&amp;k=88.000000" TargetMode="External" /><Relationship Id="rId406" Type="http://schemas.openxmlformats.org/officeDocument/2006/relationships/hyperlink" Target="http://finance.yahoo.com/q?s=SPY110319P00088000" TargetMode="External" /><Relationship Id="rId407" Type="http://schemas.openxmlformats.org/officeDocument/2006/relationships/hyperlink" Target="http://finance.yahoo.com/q/op?s=SPY&amp;k=88.000000" TargetMode="External" /><Relationship Id="rId408" Type="http://schemas.openxmlformats.org/officeDocument/2006/relationships/hyperlink" Target="http://finance.yahoo.com/q?s=SPY110331P00088000" TargetMode="External" /><Relationship Id="rId409" Type="http://schemas.openxmlformats.org/officeDocument/2006/relationships/hyperlink" Target="http://finance.yahoo.com/q/op?s=SPY&amp;k=89.000000" TargetMode="External" /><Relationship Id="rId410" Type="http://schemas.openxmlformats.org/officeDocument/2006/relationships/hyperlink" Target="http://finance.yahoo.com/q?s=SPY110319P00089000" TargetMode="External" /><Relationship Id="rId411" Type="http://schemas.openxmlformats.org/officeDocument/2006/relationships/hyperlink" Target="http://finance.yahoo.com/q/op?s=SPY&amp;k=89.000000" TargetMode="External" /><Relationship Id="rId412" Type="http://schemas.openxmlformats.org/officeDocument/2006/relationships/hyperlink" Target="http://finance.yahoo.com/q?s=SPY110331P00089000" TargetMode="External" /><Relationship Id="rId413" Type="http://schemas.openxmlformats.org/officeDocument/2006/relationships/hyperlink" Target="http://finance.yahoo.com/q/op?s=SPY&amp;k=90.000000" TargetMode="External" /><Relationship Id="rId414" Type="http://schemas.openxmlformats.org/officeDocument/2006/relationships/hyperlink" Target="http://finance.yahoo.com/q?s=SPY110319P00090000" TargetMode="External" /><Relationship Id="rId415" Type="http://schemas.openxmlformats.org/officeDocument/2006/relationships/hyperlink" Target="http://finance.yahoo.com/q/op?s=SPY&amp;k=90.000000" TargetMode="External" /><Relationship Id="rId416" Type="http://schemas.openxmlformats.org/officeDocument/2006/relationships/hyperlink" Target="http://finance.yahoo.com/q?s=SPY110331P00090000" TargetMode="External" /><Relationship Id="rId417" Type="http://schemas.openxmlformats.org/officeDocument/2006/relationships/hyperlink" Target="http://finance.yahoo.com/q/op?s=SPY&amp;k=91.000000" TargetMode="External" /><Relationship Id="rId418" Type="http://schemas.openxmlformats.org/officeDocument/2006/relationships/hyperlink" Target="http://finance.yahoo.com/q?s=SPY110319P00091000" TargetMode="External" /><Relationship Id="rId419" Type="http://schemas.openxmlformats.org/officeDocument/2006/relationships/hyperlink" Target="http://finance.yahoo.com/q/op?s=SPY&amp;k=91.000000" TargetMode="External" /><Relationship Id="rId420" Type="http://schemas.openxmlformats.org/officeDocument/2006/relationships/hyperlink" Target="http://finance.yahoo.com/q?s=SPY110331P00091000" TargetMode="External" /><Relationship Id="rId421" Type="http://schemas.openxmlformats.org/officeDocument/2006/relationships/hyperlink" Target="http://finance.yahoo.com/q/op?s=SPY&amp;k=92.000000" TargetMode="External" /><Relationship Id="rId422" Type="http://schemas.openxmlformats.org/officeDocument/2006/relationships/hyperlink" Target="http://finance.yahoo.com/q?s=SPY110319P00092000" TargetMode="External" /><Relationship Id="rId423" Type="http://schemas.openxmlformats.org/officeDocument/2006/relationships/hyperlink" Target="http://finance.yahoo.com/q/op?s=SPY&amp;k=92.000000" TargetMode="External" /><Relationship Id="rId424" Type="http://schemas.openxmlformats.org/officeDocument/2006/relationships/hyperlink" Target="http://finance.yahoo.com/q?s=SPY110331P00092000" TargetMode="External" /><Relationship Id="rId425" Type="http://schemas.openxmlformats.org/officeDocument/2006/relationships/hyperlink" Target="http://finance.yahoo.com/q/op?s=SPY&amp;k=93.000000" TargetMode="External" /><Relationship Id="rId426" Type="http://schemas.openxmlformats.org/officeDocument/2006/relationships/hyperlink" Target="http://finance.yahoo.com/q?s=SPY110319P00093000" TargetMode="External" /><Relationship Id="rId427" Type="http://schemas.openxmlformats.org/officeDocument/2006/relationships/hyperlink" Target="http://finance.yahoo.com/q/op?s=SPY&amp;k=93.000000" TargetMode="External" /><Relationship Id="rId428" Type="http://schemas.openxmlformats.org/officeDocument/2006/relationships/hyperlink" Target="http://finance.yahoo.com/q?s=SPY110331P00093000" TargetMode="External" /><Relationship Id="rId429" Type="http://schemas.openxmlformats.org/officeDocument/2006/relationships/hyperlink" Target="http://finance.yahoo.com/q/op?s=SPY&amp;k=94.000000" TargetMode="External" /><Relationship Id="rId430" Type="http://schemas.openxmlformats.org/officeDocument/2006/relationships/hyperlink" Target="http://finance.yahoo.com/q?s=SPY110319P00094000" TargetMode="External" /><Relationship Id="rId431" Type="http://schemas.openxmlformats.org/officeDocument/2006/relationships/hyperlink" Target="http://finance.yahoo.com/q/op?s=SPY&amp;k=94.000000" TargetMode="External" /><Relationship Id="rId432" Type="http://schemas.openxmlformats.org/officeDocument/2006/relationships/hyperlink" Target="http://finance.yahoo.com/q?s=SPY110331P00094000" TargetMode="External" /><Relationship Id="rId433" Type="http://schemas.openxmlformats.org/officeDocument/2006/relationships/hyperlink" Target="http://finance.yahoo.com/q/op?s=SPY&amp;k=95.000000" TargetMode="External" /><Relationship Id="rId434" Type="http://schemas.openxmlformats.org/officeDocument/2006/relationships/hyperlink" Target="http://finance.yahoo.com/q?s=SPY110319P00095000" TargetMode="External" /><Relationship Id="rId435" Type="http://schemas.openxmlformats.org/officeDocument/2006/relationships/hyperlink" Target="http://finance.yahoo.com/q/op?s=SPY&amp;k=95.000000" TargetMode="External" /><Relationship Id="rId436" Type="http://schemas.openxmlformats.org/officeDocument/2006/relationships/hyperlink" Target="http://finance.yahoo.com/q?s=SPY110331P00095000" TargetMode="External" /><Relationship Id="rId437" Type="http://schemas.openxmlformats.org/officeDocument/2006/relationships/hyperlink" Target="http://finance.yahoo.com/q/op?s=SPY&amp;k=96.000000" TargetMode="External" /><Relationship Id="rId438" Type="http://schemas.openxmlformats.org/officeDocument/2006/relationships/hyperlink" Target="http://finance.yahoo.com/q?s=SPY110319P00096000" TargetMode="External" /><Relationship Id="rId439" Type="http://schemas.openxmlformats.org/officeDocument/2006/relationships/hyperlink" Target="http://finance.yahoo.com/q/op?s=SPY&amp;k=96.000000" TargetMode="External" /><Relationship Id="rId440" Type="http://schemas.openxmlformats.org/officeDocument/2006/relationships/hyperlink" Target="http://finance.yahoo.com/q?s=SPY110331P00096000" TargetMode="External" /><Relationship Id="rId441" Type="http://schemas.openxmlformats.org/officeDocument/2006/relationships/hyperlink" Target="http://finance.yahoo.com/q/op?s=SPY&amp;k=97.000000" TargetMode="External" /><Relationship Id="rId442" Type="http://schemas.openxmlformats.org/officeDocument/2006/relationships/hyperlink" Target="http://finance.yahoo.com/q?s=SPY110319P00097000" TargetMode="External" /><Relationship Id="rId443" Type="http://schemas.openxmlformats.org/officeDocument/2006/relationships/hyperlink" Target="http://finance.yahoo.com/q/op?s=SPY&amp;k=97.000000" TargetMode="External" /><Relationship Id="rId444" Type="http://schemas.openxmlformats.org/officeDocument/2006/relationships/hyperlink" Target="http://finance.yahoo.com/q?s=SPY110331P00097000" TargetMode="External" /><Relationship Id="rId445" Type="http://schemas.openxmlformats.org/officeDocument/2006/relationships/hyperlink" Target="http://finance.yahoo.com/q/op?s=SPY&amp;k=98.000000" TargetMode="External" /><Relationship Id="rId446" Type="http://schemas.openxmlformats.org/officeDocument/2006/relationships/hyperlink" Target="http://finance.yahoo.com/q?s=SPY110319P00098000" TargetMode="External" /><Relationship Id="rId447" Type="http://schemas.openxmlformats.org/officeDocument/2006/relationships/hyperlink" Target="http://finance.yahoo.com/q/op?s=SPY&amp;k=98.000000" TargetMode="External" /><Relationship Id="rId448" Type="http://schemas.openxmlformats.org/officeDocument/2006/relationships/hyperlink" Target="http://finance.yahoo.com/q?s=SPY110331P00098000" TargetMode="External" /><Relationship Id="rId449" Type="http://schemas.openxmlformats.org/officeDocument/2006/relationships/hyperlink" Target="http://finance.yahoo.com/q/op?s=SPY&amp;k=99.000000" TargetMode="External" /><Relationship Id="rId450" Type="http://schemas.openxmlformats.org/officeDocument/2006/relationships/hyperlink" Target="http://finance.yahoo.com/q?s=SPY110319P00099000" TargetMode="External" /><Relationship Id="rId451" Type="http://schemas.openxmlformats.org/officeDocument/2006/relationships/hyperlink" Target="http://finance.yahoo.com/q/op?s=SPY&amp;k=99.000000" TargetMode="External" /><Relationship Id="rId452" Type="http://schemas.openxmlformats.org/officeDocument/2006/relationships/hyperlink" Target="http://finance.yahoo.com/q?s=SPY110331P00099000" TargetMode="External" /><Relationship Id="rId453" Type="http://schemas.openxmlformats.org/officeDocument/2006/relationships/hyperlink" Target="http://finance.yahoo.com/q/op?s=SPY&amp;k=100.000000" TargetMode="External" /><Relationship Id="rId454" Type="http://schemas.openxmlformats.org/officeDocument/2006/relationships/hyperlink" Target="http://finance.yahoo.com/q?s=SPY110319P00100000" TargetMode="External" /><Relationship Id="rId455" Type="http://schemas.openxmlformats.org/officeDocument/2006/relationships/hyperlink" Target="http://finance.yahoo.com/q/op?s=SPY&amp;k=100.000000" TargetMode="External" /><Relationship Id="rId456" Type="http://schemas.openxmlformats.org/officeDocument/2006/relationships/hyperlink" Target="http://finance.yahoo.com/q?s=SPY110331P00100000" TargetMode="External" /><Relationship Id="rId457" Type="http://schemas.openxmlformats.org/officeDocument/2006/relationships/hyperlink" Target="http://finance.yahoo.com/q/op?s=SPY&amp;k=101.000000" TargetMode="External" /><Relationship Id="rId458" Type="http://schemas.openxmlformats.org/officeDocument/2006/relationships/hyperlink" Target="http://finance.yahoo.com/q?s=SPY110319P00101000" TargetMode="External" /><Relationship Id="rId459" Type="http://schemas.openxmlformats.org/officeDocument/2006/relationships/hyperlink" Target="http://finance.yahoo.com/q/op?s=SPY&amp;k=101.000000" TargetMode="External" /><Relationship Id="rId460" Type="http://schemas.openxmlformats.org/officeDocument/2006/relationships/hyperlink" Target="http://finance.yahoo.com/q?s=SPY110331P00101000" TargetMode="External" /><Relationship Id="rId461" Type="http://schemas.openxmlformats.org/officeDocument/2006/relationships/hyperlink" Target="http://finance.yahoo.com/q/op?s=SPY&amp;k=102.000000" TargetMode="External" /><Relationship Id="rId462" Type="http://schemas.openxmlformats.org/officeDocument/2006/relationships/hyperlink" Target="http://finance.yahoo.com/q?s=SPY110319P00102000" TargetMode="External" /><Relationship Id="rId463" Type="http://schemas.openxmlformats.org/officeDocument/2006/relationships/hyperlink" Target="http://finance.yahoo.com/q/op?s=SPY&amp;k=102.000000" TargetMode="External" /><Relationship Id="rId464" Type="http://schemas.openxmlformats.org/officeDocument/2006/relationships/hyperlink" Target="http://finance.yahoo.com/q?s=SPY110331P00102000" TargetMode="External" /><Relationship Id="rId465" Type="http://schemas.openxmlformats.org/officeDocument/2006/relationships/hyperlink" Target="http://finance.yahoo.com/q/op?s=SPY&amp;k=103.000000" TargetMode="External" /><Relationship Id="rId466" Type="http://schemas.openxmlformats.org/officeDocument/2006/relationships/hyperlink" Target="http://finance.yahoo.com/q?s=SPY110319P00103000" TargetMode="External" /><Relationship Id="rId467" Type="http://schemas.openxmlformats.org/officeDocument/2006/relationships/hyperlink" Target="http://finance.yahoo.com/q/op?s=SPY&amp;k=103.000000" TargetMode="External" /><Relationship Id="rId468" Type="http://schemas.openxmlformats.org/officeDocument/2006/relationships/hyperlink" Target="http://finance.yahoo.com/q?s=SPY110331P00103000" TargetMode="External" /><Relationship Id="rId469" Type="http://schemas.openxmlformats.org/officeDocument/2006/relationships/hyperlink" Target="http://finance.yahoo.com/q/op?s=SPY&amp;k=104.000000" TargetMode="External" /><Relationship Id="rId470" Type="http://schemas.openxmlformats.org/officeDocument/2006/relationships/hyperlink" Target="http://finance.yahoo.com/q?s=SPY110319P00104000" TargetMode="External" /><Relationship Id="rId471" Type="http://schemas.openxmlformats.org/officeDocument/2006/relationships/hyperlink" Target="http://finance.yahoo.com/q/op?s=SPY&amp;k=104.000000" TargetMode="External" /><Relationship Id="rId472" Type="http://schemas.openxmlformats.org/officeDocument/2006/relationships/hyperlink" Target="http://finance.yahoo.com/q?s=SPY110331P00104000" TargetMode="External" /><Relationship Id="rId473" Type="http://schemas.openxmlformats.org/officeDocument/2006/relationships/hyperlink" Target="http://finance.yahoo.com/q/op?s=SPY&amp;k=105.000000" TargetMode="External" /><Relationship Id="rId474" Type="http://schemas.openxmlformats.org/officeDocument/2006/relationships/hyperlink" Target="http://finance.yahoo.com/q?s=SPY110319P00105000" TargetMode="External" /><Relationship Id="rId475" Type="http://schemas.openxmlformats.org/officeDocument/2006/relationships/hyperlink" Target="http://finance.yahoo.com/q/op?s=SPY&amp;k=105.000000" TargetMode="External" /><Relationship Id="rId476" Type="http://schemas.openxmlformats.org/officeDocument/2006/relationships/hyperlink" Target="http://finance.yahoo.com/q?s=SPY110331P00105000" TargetMode="External" /><Relationship Id="rId477" Type="http://schemas.openxmlformats.org/officeDocument/2006/relationships/hyperlink" Target="http://finance.yahoo.com/q/op?s=SPY&amp;k=106.000000" TargetMode="External" /><Relationship Id="rId478" Type="http://schemas.openxmlformats.org/officeDocument/2006/relationships/hyperlink" Target="http://finance.yahoo.com/q?s=SPY110319P00106000" TargetMode="External" /><Relationship Id="rId479" Type="http://schemas.openxmlformats.org/officeDocument/2006/relationships/hyperlink" Target="http://finance.yahoo.com/q/op?s=SPY&amp;k=106.000000" TargetMode="External" /><Relationship Id="rId480" Type="http://schemas.openxmlformats.org/officeDocument/2006/relationships/hyperlink" Target="http://finance.yahoo.com/q?s=SPY110331P00106000" TargetMode="External" /><Relationship Id="rId481" Type="http://schemas.openxmlformats.org/officeDocument/2006/relationships/hyperlink" Target="http://finance.yahoo.com/q/op?s=SPY&amp;k=107.000000" TargetMode="External" /><Relationship Id="rId482" Type="http://schemas.openxmlformats.org/officeDocument/2006/relationships/hyperlink" Target="http://finance.yahoo.com/q?s=SPY110319P00107000" TargetMode="External" /><Relationship Id="rId483" Type="http://schemas.openxmlformats.org/officeDocument/2006/relationships/hyperlink" Target="http://finance.yahoo.com/q/op?s=SPY&amp;k=107.000000" TargetMode="External" /><Relationship Id="rId484" Type="http://schemas.openxmlformats.org/officeDocument/2006/relationships/hyperlink" Target="http://finance.yahoo.com/q?s=SPY110331P00107000" TargetMode="External" /><Relationship Id="rId485" Type="http://schemas.openxmlformats.org/officeDocument/2006/relationships/hyperlink" Target="http://finance.yahoo.com/q/op?s=SPY&amp;k=108.000000" TargetMode="External" /><Relationship Id="rId486" Type="http://schemas.openxmlformats.org/officeDocument/2006/relationships/hyperlink" Target="http://finance.yahoo.com/q?s=SPY110319P00108000" TargetMode="External" /><Relationship Id="rId487" Type="http://schemas.openxmlformats.org/officeDocument/2006/relationships/hyperlink" Target="http://finance.yahoo.com/q/op?s=SPY&amp;k=108.000000" TargetMode="External" /><Relationship Id="rId488" Type="http://schemas.openxmlformats.org/officeDocument/2006/relationships/hyperlink" Target="http://finance.yahoo.com/q?s=SPY110331P00108000" TargetMode="External" /><Relationship Id="rId489" Type="http://schemas.openxmlformats.org/officeDocument/2006/relationships/hyperlink" Target="http://finance.yahoo.com/q/op?s=SPY&amp;k=109.000000" TargetMode="External" /><Relationship Id="rId490" Type="http://schemas.openxmlformats.org/officeDocument/2006/relationships/hyperlink" Target="http://finance.yahoo.com/q?s=SPY110319P00109000" TargetMode="External" /><Relationship Id="rId491" Type="http://schemas.openxmlformats.org/officeDocument/2006/relationships/hyperlink" Target="http://finance.yahoo.com/q/op?s=SPY&amp;k=109.000000" TargetMode="External" /><Relationship Id="rId492" Type="http://schemas.openxmlformats.org/officeDocument/2006/relationships/hyperlink" Target="http://finance.yahoo.com/q?s=SPY110331P00109000" TargetMode="External" /><Relationship Id="rId493" Type="http://schemas.openxmlformats.org/officeDocument/2006/relationships/hyperlink" Target="http://finance.yahoo.com/q/op?s=SPY&amp;k=110.000000" TargetMode="External" /><Relationship Id="rId494" Type="http://schemas.openxmlformats.org/officeDocument/2006/relationships/hyperlink" Target="http://finance.yahoo.com/q?s=SPY110319P00110000" TargetMode="External" /><Relationship Id="rId495" Type="http://schemas.openxmlformats.org/officeDocument/2006/relationships/hyperlink" Target="http://finance.yahoo.com/q/op?s=SPY&amp;k=110.000000" TargetMode="External" /><Relationship Id="rId496" Type="http://schemas.openxmlformats.org/officeDocument/2006/relationships/hyperlink" Target="http://finance.yahoo.com/q?s=SPY110331P00110000" TargetMode="External" /><Relationship Id="rId497" Type="http://schemas.openxmlformats.org/officeDocument/2006/relationships/hyperlink" Target="http://finance.yahoo.com/q/op?s=SPY&amp;k=111.000000" TargetMode="External" /><Relationship Id="rId498" Type="http://schemas.openxmlformats.org/officeDocument/2006/relationships/hyperlink" Target="http://finance.yahoo.com/q?s=SPY110319P00111000" TargetMode="External" /><Relationship Id="rId499" Type="http://schemas.openxmlformats.org/officeDocument/2006/relationships/hyperlink" Target="http://finance.yahoo.com/q/op?s=SPY&amp;k=111.000000" TargetMode="External" /><Relationship Id="rId500" Type="http://schemas.openxmlformats.org/officeDocument/2006/relationships/hyperlink" Target="http://finance.yahoo.com/q?s=SPY110331P00111000" TargetMode="External" /><Relationship Id="rId501" Type="http://schemas.openxmlformats.org/officeDocument/2006/relationships/hyperlink" Target="http://finance.yahoo.com/q/op?s=SPY&amp;k=112.000000" TargetMode="External" /><Relationship Id="rId502" Type="http://schemas.openxmlformats.org/officeDocument/2006/relationships/hyperlink" Target="http://finance.yahoo.com/q?s=SPY110319P00112000" TargetMode="External" /><Relationship Id="rId503" Type="http://schemas.openxmlformats.org/officeDocument/2006/relationships/hyperlink" Target="http://finance.yahoo.com/q/op?s=SPY&amp;k=112.000000" TargetMode="External" /><Relationship Id="rId504" Type="http://schemas.openxmlformats.org/officeDocument/2006/relationships/hyperlink" Target="http://finance.yahoo.com/q?s=SPY110331P00112000" TargetMode="External" /><Relationship Id="rId505" Type="http://schemas.openxmlformats.org/officeDocument/2006/relationships/hyperlink" Target="http://finance.yahoo.com/q/op?s=SPY&amp;k=113.000000" TargetMode="External" /><Relationship Id="rId506" Type="http://schemas.openxmlformats.org/officeDocument/2006/relationships/hyperlink" Target="http://finance.yahoo.com/q?s=SPY110319P00113000" TargetMode="External" /><Relationship Id="rId507" Type="http://schemas.openxmlformats.org/officeDocument/2006/relationships/hyperlink" Target="http://finance.yahoo.com/q/op?s=SPY&amp;k=113.000000" TargetMode="External" /><Relationship Id="rId508" Type="http://schemas.openxmlformats.org/officeDocument/2006/relationships/hyperlink" Target="http://finance.yahoo.com/q?s=SPY110331P00113000" TargetMode="External" /><Relationship Id="rId509" Type="http://schemas.openxmlformats.org/officeDocument/2006/relationships/hyperlink" Target="http://finance.yahoo.com/q/op?s=SPY&amp;k=114.000000" TargetMode="External" /><Relationship Id="rId510" Type="http://schemas.openxmlformats.org/officeDocument/2006/relationships/hyperlink" Target="http://finance.yahoo.com/q?s=SPY110319P00114000" TargetMode="External" /><Relationship Id="rId511" Type="http://schemas.openxmlformats.org/officeDocument/2006/relationships/hyperlink" Target="http://finance.yahoo.com/q/op?s=SPY&amp;k=114.000000" TargetMode="External" /><Relationship Id="rId512" Type="http://schemas.openxmlformats.org/officeDocument/2006/relationships/hyperlink" Target="http://finance.yahoo.com/q?s=SPY110331P00114000" TargetMode="External" /><Relationship Id="rId513" Type="http://schemas.openxmlformats.org/officeDocument/2006/relationships/hyperlink" Target="http://finance.yahoo.com/q/op?s=SPY&amp;k=115.000000" TargetMode="External" /><Relationship Id="rId514" Type="http://schemas.openxmlformats.org/officeDocument/2006/relationships/hyperlink" Target="http://finance.yahoo.com/q?s=SPY110319P00115000" TargetMode="External" /><Relationship Id="rId515" Type="http://schemas.openxmlformats.org/officeDocument/2006/relationships/hyperlink" Target="http://finance.yahoo.com/q/op?s=SPY&amp;k=115.000000" TargetMode="External" /><Relationship Id="rId516" Type="http://schemas.openxmlformats.org/officeDocument/2006/relationships/hyperlink" Target="http://finance.yahoo.com/q?s=SPY110331P00115000" TargetMode="External" /><Relationship Id="rId517" Type="http://schemas.openxmlformats.org/officeDocument/2006/relationships/hyperlink" Target="http://finance.yahoo.com/q/op?s=SPY&amp;k=116.000000" TargetMode="External" /><Relationship Id="rId518" Type="http://schemas.openxmlformats.org/officeDocument/2006/relationships/hyperlink" Target="http://finance.yahoo.com/q?s=SPY110319P00116000" TargetMode="External" /><Relationship Id="rId519" Type="http://schemas.openxmlformats.org/officeDocument/2006/relationships/hyperlink" Target="http://finance.yahoo.com/q/op?s=SPY&amp;k=116.000000" TargetMode="External" /><Relationship Id="rId520" Type="http://schemas.openxmlformats.org/officeDocument/2006/relationships/hyperlink" Target="http://finance.yahoo.com/q?s=SPY110331P00116000" TargetMode="External" /><Relationship Id="rId521" Type="http://schemas.openxmlformats.org/officeDocument/2006/relationships/hyperlink" Target="http://finance.yahoo.com/q/op?s=SPY&amp;k=117.000000" TargetMode="External" /><Relationship Id="rId522" Type="http://schemas.openxmlformats.org/officeDocument/2006/relationships/hyperlink" Target="http://finance.yahoo.com/q?s=SPY110319P00117000" TargetMode="External" /><Relationship Id="rId523" Type="http://schemas.openxmlformats.org/officeDocument/2006/relationships/hyperlink" Target="http://finance.yahoo.com/q/op?s=SPY&amp;k=117.000000" TargetMode="External" /><Relationship Id="rId524" Type="http://schemas.openxmlformats.org/officeDocument/2006/relationships/hyperlink" Target="http://finance.yahoo.com/q?s=SPY110331P00117000" TargetMode="External" /><Relationship Id="rId525" Type="http://schemas.openxmlformats.org/officeDocument/2006/relationships/hyperlink" Target="http://finance.yahoo.com/q/op?s=SPY&amp;k=118.000000" TargetMode="External" /><Relationship Id="rId526" Type="http://schemas.openxmlformats.org/officeDocument/2006/relationships/hyperlink" Target="http://finance.yahoo.com/q?s=SPY110319P00118000" TargetMode="External" /><Relationship Id="rId527" Type="http://schemas.openxmlformats.org/officeDocument/2006/relationships/hyperlink" Target="http://finance.yahoo.com/q/op?s=SPY&amp;k=118.000000" TargetMode="External" /><Relationship Id="rId528" Type="http://schemas.openxmlformats.org/officeDocument/2006/relationships/hyperlink" Target="http://finance.yahoo.com/q?s=SPY110331P00118000" TargetMode="External" /><Relationship Id="rId529" Type="http://schemas.openxmlformats.org/officeDocument/2006/relationships/hyperlink" Target="http://finance.yahoo.com/q/op?s=SPY&amp;k=119.000000" TargetMode="External" /><Relationship Id="rId530" Type="http://schemas.openxmlformats.org/officeDocument/2006/relationships/hyperlink" Target="http://finance.yahoo.com/q?s=SPY110319P00119000" TargetMode="External" /><Relationship Id="rId531" Type="http://schemas.openxmlformats.org/officeDocument/2006/relationships/hyperlink" Target="http://finance.yahoo.com/q/op?s=SPY&amp;k=119.000000" TargetMode="External" /><Relationship Id="rId532" Type="http://schemas.openxmlformats.org/officeDocument/2006/relationships/hyperlink" Target="http://finance.yahoo.com/q?s=SPY110331P00119000" TargetMode="External" /><Relationship Id="rId533" Type="http://schemas.openxmlformats.org/officeDocument/2006/relationships/hyperlink" Target="http://finance.yahoo.com/q/op?s=SPY&amp;k=120.000000" TargetMode="External" /><Relationship Id="rId534" Type="http://schemas.openxmlformats.org/officeDocument/2006/relationships/hyperlink" Target="http://finance.yahoo.com/q?s=SPY110319P00120000" TargetMode="External" /><Relationship Id="rId535" Type="http://schemas.openxmlformats.org/officeDocument/2006/relationships/hyperlink" Target="http://finance.yahoo.com/q/op?s=SPY&amp;k=120.000000" TargetMode="External" /><Relationship Id="rId536" Type="http://schemas.openxmlformats.org/officeDocument/2006/relationships/hyperlink" Target="http://finance.yahoo.com/q?s=SPY110331P00120000" TargetMode="External" /><Relationship Id="rId537" Type="http://schemas.openxmlformats.org/officeDocument/2006/relationships/hyperlink" Target="http://finance.yahoo.com/q/op?s=SPY&amp;k=121.000000" TargetMode="External" /><Relationship Id="rId538" Type="http://schemas.openxmlformats.org/officeDocument/2006/relationships/hyperlink" Target="http://finance.yahoo.com/q?s=SPY110319P00121000" TargetMode="External" /><Relationship Id="rId539" Type="http://schemas.openxmlformats.org/officeDocument/2006/relationships/hyperlink" Target="http://finance.yahoo.com/q/op?s=SPY&amp;k=121.000000" TargetMode="External" /><Relationship Id="rId540" Type="http://schemas.openxmlformats.org/officeDocument/2006/relationships/hyperlink" Target="http://finance.yahoo.com/q?s=SPY110331P00121000" TargetMode="External" /><Relationship Id="rId541" Type="http://schemas.openxmlformats.org/officeDocument/2006/relationships/hyperlink" Target="http://finance.yahoo.com/q/op?s=SPY&amp;k=122.000000" TargetMode="External" /><Relationship Id="rId542" Type="http://schemas.openxmlformats.org/officeDocument/2006/relationships/hyperlink" Target="http://finance.yahoo.com/q?s=SPY110319P00122000" TargetMode="External" /><Relationship Id="rId543" Type="http://schemas.openxmlformats.org/officeDocument/2006/relationships/hyperlink" Target="http://finance.yahoo.com/q/op?s=SPY&amp;k=122.000000" TargetMode="External" /><Relationship Id="rId544" Type="http://schemas.openxmlformats.org/officeDocument/2006/relationships/hyperlink" Target="http://finance.yahoo.com/q?s=SPY110331P00122000" TargetMode="External" /><Relationship Id="rId545" Type="http://schemas.openxmlformats.org/officeDocument/2006/relationships/hyperlink" Target="http://finance.yahoo.com/q/op?s=SPY&amp;k=123.000000" TargetMode="External" /><Relationship Id="rId546" Type="http://schemas.openxmlformats.org/officeDocument/2006/relationships/hyperlink" Target="http://finance.yahoo.com/q?s=SPY110319P00123000" TargetMode="External" /><Relationship Id="rId547" Type="http://schemas.openxmlformats.org/officeDocument/2006/relationships/hyperlink" Target="http://finance.yahoo.com/q/op?s=SPY&amp;k=124.000000" TargetMode="External" /><Relationship Id="rId548" Type="http://schemas.openxmlformats.org/officeDocument/2006/relationships/hyperlink" Target="http://finance.yahoo.com/q?s=SPY110319P00124000" TargetMode="External" /><Relationship Id="rId549" Type="http://schemas.openxmlformats.org/officeDocument/2006/relationships/hyperlink" Target="http://finance.yahoo.com/q/op?s=SPY&amp;k=124.000000" TargetMode="External" /><Relationship Id="rId550" Type="http://schemas.openxmlformats.org/officeDocument/2006/relationships/hyperlink" Target="http://finance.yahoo.com/q?s=SPY110331P00124000" TargetMode="External" /><Relationship Id="rId551" Type="http://schemas.openxmlformats.org/officeDocument/2006/relationships/hyperlink" Target="http://finance.yahoo.com/q/op?s=SPY&amp;k=125.000000" TargetMode="External" /><Relationship Id="rId552" Type="http://schemas.openxmlformats.org/officeDocument/2006/relationships/hyperlink" Target="http://finance.yahoo.com/q?s=SPY110319P00125000" TargetMode="External" /><Relationship Id="rId553" Type="http://schemas.openxmlformats.org/officeDocument/2006/relationships/hyperlink" Target="http://finance.yahoo.com/q/op?s=SPY&amp;k=125.000000" TargetMode="External" /><Relationship Id="rId554" Type="http://schemas.openxmlformats.org/officeDocument/2006/relationships/hyperlink" Target="http://finance.yahoo.com/q?s=SPY110331P00125000" TargetMode="External" /><Relationship Id="rId555" Type="http://schemas.openxmlformats.org/officeDocument/2006/relationships/hyperlink" Target="http://finance.yahoo.com/q/op?s=SPY&amp;k=126.000000" TargetMode="External" /><Relationship Id="rId556" Type="http://schemas.openxmlformats.org/officeDocument/2006/relationships/hyperlink" Target="http://finance.yahoo.com/q?s=SPY110319P00126000" TargetMode="External" /><Relationship Id="rId557" Type="http://schemas.openxmlformats.org/officeDocument/2006/relationships/hyperlink" Target="http://finance.yahoo.com/q/op?s=SPY&amp;k=126.000000" TargetMode="External" /><Relationship Id="rId558" Type="http://schemas.openxmlformats.org/officeDocument/2006/relationships/hyperlink" Target="http://finance.yahoo.com/q?s=SPY110331P00126000" TargetMode="External" /><Relationship Id="rId559" Type="http://schemas.openxmlformats.org/officeDocument/2006/relationships/hyperlink" Target="http://finance.yahoo.com/q/op?s=SPY&amp;k=127.000000" TargetMode="External" /><Relationship Id="rId560" Type="http://schemas.openxmlformats.org/officeDocument/2006/relationships/hyperlink" Target="http://finance.yahoo.com/q?s=SPY110319P00127000" TargetMode="External" /><Relationship Id="rId561" Type="http://schemas.openxmlformats.org/officeDocument/2006/relationships/hyperlink" Target="http://finance.yahoo.com/q/op?s=SPY&amp;k=127.000000" TargetMode="External" /><Relationship Id="rId562" Type="http://schemas.openxmlformats.org/officeDocument/2006/relationships/hyperlink" Target="http://finance.yahoo.com/q?s=SPY110331P00127000" TargetMode="External" /><Relationship Id="rId563" Type="http://schemas.openxmlformats.org/officeDocument/2006/relationships/hyperlink" Target="http://finance.yahoo.com/q/op?s=SPY&amp;k=128.000000" TargetMode="External" /><Relationship Id="rId564" Type="http://schemas.openxmlformats.org/officeDocument/2006/relationships/hyperlink" Target="http://finance.yahoo.com/q?s=SPY110319P00128000" TargetMode="External" /><Relationship Id="rId565" Type="http://schemas.openxmlformats.org/officeDocument/2006/relationships/hyperlink" Target="http://finance.yahoo.com/q/op?s=SPY&amp;k=129.000000" TargetMode="External" /><Relationship Id="rId566" Type="http://schemas.openxmlformats.org/officeDocument/2006/relationships/hyperlink" Target="http://finance.yahoo.com/q?s=SPY110319P00129000" TargetMode="External" /><Relationship Id="rId567" Type="http://schemas.openxmlformats.org/officeDocument/2006/relationships/hyperlink" Target="http://finance.yahoo.com/q/op?s=SPY&amp;k=130.000000" TargetMode="External" /><Relationship Id="rId568" Type="http://schemas.openxmlformats.org/officeDocument/2006/relationships/hyperlink" Target="http://finance.yahoo.com/q?s=SPY110319P00130000" TargetMode="External" /><Relationship Id="rId569" Type="http://schemas.openxmlformats.org/officeDocument/2006/relationships/hyperlink" Target="http://finance.yahoo.com/q/op?s=SPY&amp;k=130.000000" TargetMode="External" /><Relationship Id="rId570" Type="http://schemas.openxmlformats.org/officeDocument/2006/relationships/hyperlink" Target="http://finance.yahoo.com/q?s=SPY110331P00130000" TargetMode="External" /><Relationship Id="rId571" Type="http://schemas.openxmlformats.org/officeDocument/2006/relationships/hyperlink" Target="http://finance.yahoo.com/q/op?s=SPY&amp;k=133.000000" TargetMode="External" /><Relationship Id="rId572" Type="http://schemas.openxmlformats.org/officeDocument/2006/relationships/hyperlink" Target="http://finance.yahoo.com/q?s=SPY110319P00133000" TargetMode="External" /><Relationship Id="rId573" Type="http://schemas.openxmlformats.org/officeDocument/2006/relationships/hyperlink" Target="http://finance.yahoo.com/q/op?s=SPY&amp;k=134.000000" TargetMode="External" /><Relationship Id="rId574" Type="http://schemas.openxmlformats.org/officeDocument/2006/relationships/hyperlink" Target="http://finance.yahoo.com/q?s=SPY110319P00134000" TargetMode="External" /><Relationship Id="rId575" Type="http://schemas.openxmlformats.org/officeDocument/2006/relationships/hyperlink" Target="http://finance.yahoo.com/q/op?s=SPY&amp;k=134.000000" TargetMode="External" /><Relationship Id="rId576" Type="http://schemas.openxmlformats.org/officeDocument/2006/relationships/hyperlink" Target="http://finance.yahoo.com/q?s=SPY110331P00134000" TargetMode="External" /><Relationship Id="rId577" Type="http://schemas.openxmlformats.org/officeDocument/2006/relationships/hyperlink" Target="http://finance.yahoo.com/q/op?s=SPY&amp;k=135.000000" TargetMode="External" /><Relationship Id="rId578" Type="http://schemas.openxmlformats.org/officeDocument/2006/relationships/hyperlink" Target="http://finance.yahoo.com/q?s=SPY110319P00135000" TargetMode="External" /><Relationship Id="rId579" Type="http://schemas.openxmlformats.org/officeDocument/2006/relationships/hyperlink" Target="http://finance.yahoo.com/q/op?s=SPY&amp;k=136.000000" TargetMode="External" /><Relationship Id="rId580" Type="http://schemas.openxmlformats.org/officeDocument/2006/relationships/hyperlink" Target="http://finance.yahoo.com/q?s=SPY110331P00136000" TargetMode="External" /><Relationship Id="rId581" Type="http://schemas.openxmlformats.org/officeDocument/2006/relationships/hyperlink" Target="http://finance.yahoo.com/q/op?s=SPY&amp;k=137.000000" TargetMode="External" /><Relationship Id="rId582" Type="http://schemas.openxmlformats.org/officeDocument/2006/relationships/hyperlink" Target="http://finance.yahoo.com/q?s=SPY110319P00137000" TargetMode="External" /><Relationship Id="rId583" Type="http://schemas.openxmlformats.org/officeDocument/2006/relationships/hyperlink" Target="http://finance.yahoo.com/q/op?s=SPY&amp;k=139.000000" TargetMode="External" /><Relationship Id="rId584" Type="http://schemas.openxmlformats.org/officeDocument/2006/relationships/hyperlink" Target="http://finance.yahoo.com/q?s=SPY110331P00139000" TargetMode="External" /><Relationship Id="rId585" Type="http://schemas.openxmlformats.org/officeDocument/2006/relationships/hyperlink" Target="http://finance.yahoo.com/q/op?s=SPY&amp;k=140.000000" TargetMode="External" /><Relationship Id="rId586" Type="http://schemas.openxmlformats.org/officeDocument/2006/relationships/hyperlink" Target="http://finance.yahoo.com/q?s=SPY110319P00140000" TargetMode="External" /><Relationship Id="rId587" Type="http://schemas.openxmlformats.org/officeDocument/2006/relationships/hyperlink" Target="http://finance.yahoo.com/q/op?s=SPY&amp;k=141.000000" TargetMode="External" /><Relationship Id="rId588" Type="http://schemas.openxmlformats.org/officeDocument/2006/relationships/hyperlink" Target="http://finance.yahoo.com/q?s=SPY110319P00141000" TargetMode="External" /><Relationship Id="rId589" Type="http://schemas.openxmlformats.org/officeDocument/2006/relationships/hyperlink" Target="http://finance.yahoo.com/q/op?s=SPY&amp;k=142.000000" TargetMode="External" /><Relationship Id="rId590" Type="http://schemas.openxmlformats.org/officeDocument/2006/relationships/hyperlink" Target="http://finance.yahoo.com/q?s=SPY110319P00142000" TargetMode="External" /><Relationship Id="rId591" Type="http://schemas.openxmlformats.org/officeDocument/2006/relationships/hyperlink" Target="http://finance.yahoo.com/q/op?s=SPY&amp;k=143.000000" TargetMode="External" /><Relationship Id="rId592" Type="http://schemas.openxmlformats.org/officeDocument/2006/relationships/hyperlink" Target="http://finance.yahoo.com/q?s=SPY110319P00143000" TargetMode="External" /><Relationship Id="rId593" Type="http://schemas.openxmlformats.org/officeDocument/2006/relationships/hyperlink" Target="http://finance.yahoo.com/q/op?s=SPY&amp;k=144.000000" TargetMode="External" /><Relationship Id="rId594" Type="http://schemas.openxmlformats.org/officeDocument/2006/relationships/hyperlink" Target="http://finance.yahoo.com/q?s=SPY110319P00144000" TargetMode="External" /><Relationship Id="rId595" Type="http://schemas.openxmlformats.org/officeDocument/2006/relationships/hyperlink" Target="http://finance.yahoo.com/q/op?s=SPY&amp;k=144.000000" TargetMode="External" /><Relationship Id="rId596" Type="http://schemas.openxmlformats.org/officeDocument/2006/relationships/hyperlink" Target="http://finance.yahoo.com/q?s=SPY110331P00144000" TargetMode="External" /><Relationship Id="rId597" Type="http://schemas.openxmlformats.org/officeDocument/2006/relationships/hyperlink" Target="http://finance.yahoo.com/q/op?s=SPY&amp;k=145.000000" TargetMode="External" /><Relationship Id="rId598" Type="http://schemas.openxmlformats.org/officeDocument/2006/relationships/hyperlink" Target="http://finance.yahoo.com/q?s=SPY110319P00145000" TargetMode="External" /><Relationship Id="rId599" Type="http://schemas.openxmlformats.org/officeDocument/2006/relationships/hyperlink" Target="http://finance.yahoo.com/q/op?s=SPY&amp;k=147.000000" TargetMode="External" /><Relationship Id="rId600" Type="http://schemas.openxmlformats.org/officeDocument/2006/relationships/hyperlink" Target="http://finance.yahoo.com/q?s=SPY110319P00147000" TargetMode="External" /><Relationship Id="rId601" Type="http://schemas.openxmlformats.org/officeDocument/2006/relationships/hyperlink" Target="http://finance.yahoo.com/q/op?s=SPY&amp;k=148.000000" TargetMode="External" /><Relationship Id="rId602" Type="http://schemas.openxmlformats.org/officeDocument/2006/relationships/hyperlink" Target="http://finance.yahoo.com/q?s=SPY110319P00148000" TargetMode="External" /><Relationship Id="rId603" Type="http://schemas.openxmlformats.org/officeDocument/2006/relationships/hyperlink" Target="http://finance.yahoo.com/q/op?s=SPY&amp;k=149.000000" TargetMode="External" /><Relationship Id="rId604" Type="http://schemas.openxmlformats.org/officeDocument/2006/relationships/hyperlink" Target="http://finance.yahoo.com/q?s=SPY110319P00149000" TargetMode="External" /><Relationship Id="rId605" Type="http://schemas.openxmlformats.org/officeDocument/2006/relationships/hyperlink" Target="http://finance.yahoo.com/q/op?s=SPY&amp;k=149.000000" TargetMode="External" /><Relationship Id="rId606" Type="http://schemas.openxmlformats.org/officeDocument/2006/relationships/hyperlink" Target="http://finance.yahoo.com/q?s=SPY110331P00149000" TargetMode="External" /><Relationship Id="rId607" Type="http://schemas.openxmlformats.org/officeDocument/2006/relationships/hyperlink" Target="http://finance.yahoo.com/q/op?s=SPY&amp;k=150.000000" TargetMode="External" /><Relationship Id="rId608" Type="http://schemas.openxmlformats.org/officeDocument/2006/relationships/hyperlink" Target="http://finance.yahoo.com/q?s=SPY110319P00150000" TargetMode="External" /><Relationship Id="rId609" Type="http://schemas.openxmlformats.org/officeDocument/2006/relationships/hyperlink" Target="http://finance.yahoo.com/q/op?s=SPY&amp;k=160.000000" TargetMode="External" /><Relationship Id="rId610" Type="http://schemas.openxmlformats.org/officeDocument/2006/relationships/hyperlink" Target="http://finance.yahoo.com/q?s=SPY110319P00160000" TargetMode="External" /><Relationship Id="rId611" Type="http://schemas.openxmlformats.org/officeDocument/2006/relationships/hyperlink" Target="http://finance.yahoo.com/q/op?s=SPY&amp;k=165.000000" TargetMode="External" /><Relationship Id="rId612" Type="http://schemas.openxmlformats.org/officeDocument/2006/relationships/hyperlink" Target="http://finance.yahoo.com/q?s=SPY110319P00165000" TargetMode="External" /><Relationship Id="rId613" Type="http://schemas.openxmlformats.org/officeDocument/2006/relationships/hyperlink" Target="http://finance.yahoo.com/q/op?s=SPY&amp;k=170.000000" TargetMode="External" /><Relationship Id="rId614" Type="http://schemas.openxmlformats.org/officeDocument/2006/relationships/hyperlink" Target="http://finance.yahoo.com/q?s=SPY110319P00170000" TargetMode="External" /><Relationship Id="rId6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zoomScale="90" zoomScaleNormal="90" workbookViewId="0" topLeftCell="A1">
      <selection activeCell="D4" sqref="D4"/>
    </sheetView>
  </sheetViews>
  <sheetFormatPr defaultColWidth="11.421875" defaultRowHeight="12.75"/>
  <cols>
    <col min="1" max="1" width="19.28125" style="0" customWidth="1"/>
    <col min="2" max="2" width="14.7109375" style="0" customWidth="1"/>
  </cols>
  <sheetData>
    <row r="1" spans="1:8" ht="12">
      <c r="A1" s="1" t="s">
        <v>362</v>
      </c>
      <c r="B1" s="2" t="s">
        <v>363</v>
      </c>
      <c r="C1" s="3"/>
      <c r="D1" s="3"/>
      <c r="E1" s="3"/>
      <c r="F1" s="3"/>
      <c r="G1" s="3"/>
      <c r="H1" s="3"/>
    </row>
    <row r="2" spans="1:8" ht="12">
      <c r="A2" s="1" t="s">
        <v>364</v>
      </c>
      <c r="B2" s="4">
        <v>61.8</v>
      </c>
      <c r="C2" s="3"/>
      <c r="D2" s="3"/>
      <c r="E2" s="3"/>
      <c r="F2" s="3"/>
      <c r="G2" s="3"/>
      <c r="H2" s="3"/>
    </row>
    <row r="3" spans="1:8" ht="12">
      <c r="A3" s="1" t="s">
        <v>365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366</v>
      </c>
      <c r="B4" s="2">
        <v>40648</v>
      </c>
      <c r="C4" s="3"/>
      <c r="D4" s="3"/>
      <c r="E4" s="3"/>
      <c r="F4" s="3"/>
      <c r="G4" s="3"/>
      <c r="H4" s="3"/>
    </row>
    <row r="5" spans="1:8" ht="15.75" customHeight="1">
      <c r="A5" s="1" t="s">
        <v>367</v>
      </c>
      <c r="B5" s="5">
        <f>B4-B3</f>
        <v>200</v>
      </c>
      <c r="C5" s="3"/>
      <c r="D5" s="3"/>
      <c r="E5" s="3"/>
      <c r="F5" s="3"/>
      <c r="G5" s="3"/>
      <c r="H5" s="3"/>
    </row>
    <row r="6" spans="1:8" ht="12">
      <c r="A6" s="1"/>
      <c r="B6" s="5"/>
      <c r="C6" s="3"/>
      <c r="D6" s="3"/>
      <c r="E6" s="3"/>
      <c r="F6" s="3"/>
      <c r="G6" s="3"/>
      <c r="H6" s="3"/>
    </row>
    <row r="7" spans="1:8" ht="12">
      <c r="A7" s="1" t="s">
        <v>368</v>
      </c>
      <c r="B7" s="5" t="s">
        <v>369</v>
      </c>
      <c r="C7" s="3" t="s">
        <v>370</v>
      </c>
      <c r="D7" s="3" t="s">
        <v>371</v>
      </c>
      <c r="E7" s="3" t="s">
        <v>372</v>
      </c>
      <c r="F7" s="3" t="s">
        <v>373</v>
      </c>
      <c r="G7" s="3" t="s">
        <v>374</v>
      </c>
      <c r="H7" s="3" t="s">
        <v>375</v>
      </c>
    </row>
    <row r="8" ht="12">
      <c r="A8" t="s">
        <v>376</v>
      </c>
    </row>
    <row r="9" spans="1:8" ht="24">
      <c r="A9" s="6" t="s">
        <v>377</v>
      </c>
      <c r="B9" s="6" t="s">
        <v>378</v>
      </c>
      <c r="C9" s="3">
        <v>25.8</v>
      </c>
      <c r="D9" s="7">
        <v>0</v>
      </c>
      <c r="E9" s="7">
        <v>26.7</v>
      </c>
      <c r="F9" s="7">
        <v>27.15</v>
      </c>
      <c r="G9" s="7">
        <v>0</v>
      </c>
      <c r="H9" s="7">
        <v>374</v>
      </c>
    </row>
    <row r="10" spans="1:8" ht="24">
      <c r="A10" s="6" t="s">
        <v>379</v>
      </c>
      <c r="B10" s="6" t="s">
        <v>380</v>
      </c>
      <c r="C10" s="3">
        <v>21.9</v>
      </c>
      <c r="D10" s="7">
        <v>0</v>
      </c>
      <c r="E10" s="7">
        <v>21.85</v>
      </c>
      <c r="F10" s="7">
        <v>22.25</v>
      </c>
      <c r="G10" s="7">
        <v>0</v>
      </c>
      <c r="H10" s="7">
        <v>204</v>
      </c>
    </row>
    <row r="11" spans="1:8" ht="24">
      <c r="A11" s="6" t="s">
        <v>381</v>
      </c>
      <c r="B11" s="6" t="s">
        <v>382</v>
      </c>
      <c r="C11" s="3">
        <v>16.4</v>
      </c>
      <c r="D11" s="7">
        <v>0</v>
      </c>
      <c r="E11" s="7">
        <v>17.1</v>
      </c>
      <c r="F11" s="7">
        <v>17.35</v>
      </c>
      <c r="G11" s="7">
        <v>0</v>
      </c>
      <c r="H11" s="7">
        <v>124</v>
      </c>
    </row>
    <row r="12" spans="1:8" ht="24">
      <c r="A12" s="6" t="s">
        <v>383</v>
      </c>
      <c r="B12" s="6" t="s">
        <v>384</v>
      </c>
      <c r="C12" s="3">
        <v>13</v>
      </c>
      <c r="D12" s="7">
        <v>0</v>
      </c>
      <c r="E12" s="7">
        <v>14.75</v>
      </c>
      <c r="F12" s="7">
        <v>14.95</v>
      </c>
      <c r="G12" s="7">
        <v>0</v>
      </c>
      <c r="H12" s="7">
        <v>33</v>
      </c>
    </row>
    <row r="13" spans="1:8" ht="24">
      <c r="A13" s="6" t="s">
        <v>385</v>
      </c>
      <c r="B13" s="6" t="s">
        <v>386</v>
      </c>
      <c r="C13" s="3">
        <v>12.3</v>
      </c>
      <c r="D13" s="7">
        <v>0</v>
      </c>
      <c r="E13" s="7">
        <v>12.45</v>
      </c>
      <c r="F13" s="7">
        <v>12.65</v>
      </c>
      <c r="G13" s="7">
        <v>0</v>
      </c>
      <c r="H13" s="7">
        <v>342</v>
      </c>
    </row>
    <row r="14" spans="1:8" ht="24">
      <c r="A14" s="6" t="s">
        <v>387</v>
      </c>
      <c r="B14" s="6" t="s">
        <v>388</v>
      </c>
      <c r="C14" s="3">
        <v>10.26</v>
      </c>
      <c r="D14" s="7">
        <v>0.22</v>
      </c>
      <c r="E14" s="7">
        <v>10.25</v>
      </c>
      <c r="F14" s="7">
        <v>10.35</v>
      </c>
      <c r="G14" s="7">
        <v>1</v>
      </c>
      <c r="H14" s="7">
        <v>551</v>
      </c>
    </row>
    <row r="15" spans="1:8" ht="24">
      <c r="A15" s="6" t="s">
        <v>389</v>
      </c>
      <c r="B15" s="6" t="s">
        <v>390</v>
      </c>
      <c r="C15" s="3">
        <v>8.1</v>
      </c>
      <c r="D15" s="7">
        <v>0.3</v>
      </c>
      <c r="E15" s="7">
        <v>8.15</v>
      </c>
      <c r="F15" s="7">
        <v>8.25</v>
      </c>
      <c r="G15" s="7">
        <v>10</v>
      </c>
      <c r="H15" s="7">
        <v>535</v>
      </c>
    </row>
    <row r="16" spans="1:8" ht="24">
      <c r="A16" s="6" t="s">
        <v>391</v>
      </c>
      <c r="B16" s="6" t="s">
        <v>392</v>
      </c>
      <c r="C16" s="3">
        <v>6.3</v>
      </c>
      <c r="D16" s="7">
        <v>0.05</v>
      </c>
      <c r="E16" s="7">
        <v>6.25</v>
      </c>
      <c r="F16" s="7">
        <v>6.35</v>
      </c>
      <c r="G16" s="7">
        <v>60</v>
      </c>
      <c r="H16" s="7">
        <v>663</v>
      </c>
    </row>
    <row r="17" spans="1:8" ht="24">
      <c r="A17" s="6" t="s">
        <v>393</v>
      </c>
      <c r="B17" s="6" t="s">
        <v>394</v>
      </c>
      <c r="C17" s="3">
        <v>4.55</v>
      </c>
      <c r="D17" s="7">
        <v>0.19</v>
      </c>
      <c r="E17" s="7">
        <v>4.55</v>
      </c>
      <c r="F17" s="7">
        <v>4.65</v>
      </c>
      <c r="G17" s="7">
        <v>15</v>
      </c>
      <c r="H17" s="7">
        <v>2531</v>
      </c>
    </row>
    <row r="18" spans="1:8" ht="24">
      <c r="A18" s="6" t="s">
        <v>395</v>
      </c>
      <c r="B18" s="6" t="s">
        <v>396</v>
      </c>
      <c r="C18" s="3">
        <v>3.2</v>
      </c>
      <c r="D18" s="7">
        <v>0.05</v>
      </c>
      <c r="E18" s="7">
        <v>3.15</v>
      </c>
      <c r="F18" s="7">
        <v>3.2</v>
      </c>
      <c r="G18" s="7">
        <v>32</v>
      </c>
      <c r="H18" s="7">
        <v>3945</v>
      </c>
    </row>
    <row r="19" spans="1:8" ht="24">
      <c r="A19" s="6" t="s">
        <v>397</v>
      </c>
      <c r="B19" s="6" t="s">
        <v>398</v>
      </c>
      <c r="C19" s="3">
        <v>2.05</v>
      </c>
      <c r="D19" s="7">
        <v>0</v>
      </c>
      <c r="E19" s="7">
        <v>2.03</v>
      </c>
      <c r="F19" s="7">
        <v>2.07</v>
      </c>
      <c r="G19" s="7">
        <v>32</v>
      </c>
      <c r="H19" s="7">
        <v>6538</v>
      </c>
    </row>
    <row r="20" spans="1:8" ht="24">
      <c r="A20" s="6" t="s">
        <v>399</v>
      </c>
      <c r="B20" s="6" t="s">
        <v>400</v>
      </c>
      <c r="C20" s="3">
        <v>1.25</v>
      </c>
      <c r="D20" s="7">
        <v>0.07</v>
      </c>
      <c r="E20" s="7">
        <v>1.24</v>
      </c>
      <c r="F20" s="7">
        <v>1.26</v>
      </c>
      <c r="G20" s="7">
        <v>829</v>
      </c>
      <c r="H20" s="7">
        <v>1714</v>
      </c>
    </row>
    <row r="21" spans="1:8" ht="24">
      <c r="A21" s="6" t="s">
        <v>401</v>
      </c>
      <c r="B21" s="6" t="s">
        <v>402</v>
      </c>
      <c r="C21" s="3">
        <v>0.71</v>
      </c>
      <c r="D21" s="7">
        <v>0.04</v>
      </c>
      <c r="E21" s="7">
        <v>0.7</v>
      </c>
      <c r="F21" s="7">
        <v>0.73</v>
      </c>
      <c r="G21" s="7">
        <v>208</v>
      </c>
      <c r="H21" s="7">
        <v>4948</v>
      </c>
    </row>
    <row r="22" spans="1:8" ht="24">
      <c r="A22" s="6" t="s">
        <v>403</v>
      </c>
      <c r="B22" s="6" t="s">
        <v>404</v>
      </c>
      <c r="C22" s="3">
        <v>0.23</v>
      </c>
      <c r="D22" s="7">
        <v>0.01</v>
      </c>
      <c r="E22" s="7">
        <v>0.2</v>
      </c>
      <c r="F22" s="7">
        <v>0.23</v>
      </c>
      <c r="G22" s="7">
        <v>219</v>
      </c>
      <c r="H22" s="7">
        <v>1088</v>
      </c>
    </row>
    <row r="23" spans="1:8" ht="24">
      <c r="A23" s="6" t="s">
        <v>405</v>
      </c>
      <c r="B23" s="6" t="s">
        <v>406</v>
      </c>
      <c r="C23" s="3">
        <v>0.06</v>
      </c>
      <c r="D23" s="7">
        <v>0</v>
      </c>
      <c r="E23" s="7">
        <v>0.05</v>
      </c>
      <c r="F23" s="7">
        <v>0.09</v>
      </c>
      <c r="G23" s="7">
        <v>0</v>
      </c>
      <c r="H23" s="7">
        <v>91</v>
      </c>
    </row>
    <row r="24" spans="1:8" ht="24">
      <c r="A24" s="6" t="s">
        <v>407</v>
      </c>
      <c r="B24" s="6" t="s">
        <v>408</v>
      </c>
      <c r="C24" s="3">
        <v>0.05</v>
      </c>
      <c r="D24" s="7">
        <v>0</v>
      </c>
      <c r="E24" s="7" t="s">
        <v>409</v>
      </c>
      <c r="F24" s="7">
        <v>0.06</v>
      </c>
      <c r="G24" s="7">
        <v>342</v>
      </c>
      <c r="H24" s="7">
        <v>616</v>
      </c>
    </row>
    <row r="25" ht="12">
      <c r="A25" t="s">
        <v>410</v>
      </c>
    </row>
    <row r="26" spans="1:8" ht="24">
      <c r="A26" s="6" t="s">
        <v>411</v>
      </c>
      <c r="B26" s="6" t="s">
        <v>412</v>
      </c>
      <c r="C26" s="3">
        <v>0.17</v>
      </c>
      <c r="D26" s="7">
        <v>0</v>
      </c>
      <c r="E26" s="7">
        <v>0.16</v>
      </c>
      <c r="F26" s="7">
        <v>0.2</v>
      </c>
      <c r="G26" s="7">
        <v>25</v>
      </c>
      <c r="H26" s="7">
        <v>1501</v>
      </c>
    </row>
    <row r="27" spans="1:8" ht="24">
      <c r="A27" s="6" t="s">
        <v>413</v>
      </c>
      <c r="B27" s="6" t="s">
        <v>414</v>
      </c>
      <c r="C27" s="3">
        <v>0.22</v>
      </c>
      <c r="D27" s="7">
        <v>0.02</v>
      </c>
      <c r="E27" s="7">
        <v>0.22</v>
      </c>
      <c r="F27" s="7">
        <v>0.25</v>
      </c>
      <c r="G27" s="7">
        <v>35</v>
      </c>
      <c r="H27" s="7">
        <v>1383</v>
      </c>
    </row>
    <row r="28" spans="1:8" ht="24">
      <c r="A28" s="6" t="s">
        <v>377</v>
      </c>
      <c r="B28" s="6" t="s">
        <v>415</v>
      </c>
      <c r="C28" s="3">
        <v>0.31</v>
      </c>
      <c r="D28" s="7">
        <v>0</v>
      </c>
      <c r="E28" s="7">
        <v>0.27</v>
      </c>
      <c r="F28" s="7">
        <v>0.32</v>
      </c>
      <c r="G28" s="7">
        <v>10</v>
      </c>
      <c r="H28" s="7">
        <v>1368</v>
      </c>
    </row>
    <row r="29" spans="1:8" ht="24">
      <c r="A29" s="6" t="s">
        <v>416</v>
      </c>
      <c r="B29" s="6" t="s">
        <v>417</v>
      </c>
      <c r="C29" s="3">
        <v>0.36</v>
      </c>
      <c r="D29" s="7">
        <v>0.03</v>
      </c>
      <c r="E29" s="7">
        <v>0.35</v>
      </c>
      <c r="F29" s="7">
        <v>0.39</v>
      </c>
      <c r="G29" s="7">
        <v>10</v>
      </c>
      <c r="H29" s="7">
        <v>1198</v>
      </c>
    </row>
    <row r="30" spans="1:8" ht="24">
      <c r="A30" s="6" t="s">
        <v>379</v>
      </c>
      <c r="B30" s="6" t="s">
        <v>418</v>
      </c>
      <c r="C30" s="3">
        <v>0.45</v>
      </c>
      <c r="D30" s="7">
        <v>0</v>
      </c>
      <c r="E30" s="7">
        <v>0.44</v>
      </c>
      <c r="F30" s="7">
        <v>0.48</v>
      </c>
      <c r="G30" s="7">
        <v>30</v>
      </c>
      <c r="H30" s="7">
        <v>2071</v>
      </c>
    </row>
    <row r="31" spans="1:8" ht="24">
      <c r="A31" s="6" t="s">
        <v>419</v>
      </c>
      <c r="B31" s="6" t="s">
        <v>420</v>
      </c>
      <c r="C31" s="3">
        <v>0.58</v>
      </c>
      <c r="D31" s="7">
        <v>0.01</v>
      </c>
      <c r="E31" s="7">
        <v>0.55</v>
      </c>
      <c r="F31" s="7">
        <v>0.58</v>
      </c>
      <c r="G31" s="7">
        <v>13</v>
      </c>
      <c r="H31" s="7">
        <v>849</v>
      </c>
    </row>
    <row r="32" spans="1:8" ht="24">
      <c r="A32" s="6" t="s">
        <v>381</v>
      </c>
      <c r="B32" s="6" t="s">
        <v>421</v>
      </c>
      <c r="C32" s="3">
        <v>0.72</v>
      </c>
      <c r="D32" s="7">
        <v>0.03</v>
      </c>
      <c r="E32" s="7">
        <v>0.7</v>
      </c>
      <c r="F32" s="7">
        <v>0.73</v>
      </c>
      <c r="G32" s="7">
        <v>43</v>
      </c>
      <c r="H32" s="7">
        <v>1081</v>
      </c>
    </row>
    <row r="33" spans="1:8" ht="24">
      <c r="A33" s="6" t="s">
        <v>383</v>
      </c>
      <c r="B33" s="6" t="s">
        <v>422</v>
      </c>
      <c r="C33" s="3">
        <v>0.9</v>
      </c>
      <c r="D33" s="7">
        <v>0</v>
      </c>
      <c r="E33" s="7">
        <v>0.89</v>
      </c>
      <c r="F33" s="7">
        <v>0.92</v>
      </c>
      <c r="G33" s="7">
        <v>20</v>
      </c>
      <c r="H33" s="7">
        <v>5741</v>
      </c>
    </row>
    <row r="34" spans="1:8" ht="24">
      <c r="A34" s="6" t="s">
        <v>385</v>
      </c>
      <c r="B34" s="6" t="s">
        <v>423</v>
      </c>
      <c r="C34" s="3">
        <v>1.15</v>
      </c>
      <c r="D34" s="7">
        <v>0.05</v>
      </c>
      <c r="E34" s="7">
        <v>1.15</v>
      </c>
      <c r="F34" s="7">
        <v>1.18</v>
      </c>
      <c r="G34" s="7">
        <v>4</v>
      </c>
      <c r="H34" s="7">
        <v>1783</v>
      </c>
    </row>
    <row r="35" spans="1:8" ht="24">
      <c r="A35" s="6" t="s">
        <v>387</v>
      </c>
      <c r="B35" s="6" t="s">
        <v>424</v>
      </c>
      <c r="C35" s="3">
        <v>1.5</v>
      </c>
      <c r="D35" s="7">
        <v>0.02</v>
      </c>
      <c r="E35" s="7">
        <v>1.48</v>
      </c>
      <c r="F35" s="7">
        <v>1.51</v>
      </c>
      <c r="G35" s="7">
        <v>10</v>
      </c>
      <c r="H35" s="7">
        <v>3596</v>
      </c>
    </row>
    <row r="36" spans="1:8" ht="24">
      <c r="A36" s="6" t="s">
        <v>389</v>
      </c>
      <c r="B36" s="6" t="s">
        <v>425</v>
      </c>
      <c r="C36" s="3">
        <v>1.96</v>
      </c>
      <c r="D36" s="7">
        <v>0.07</v>
      </c>
      <c r="E36" s="7">
        <v>1.94</v>
      </c>
      <c r="F36" s="7">
        <v>1.97</v>
      </c>
      <c r="G36" s="7">
        <v>90</v>
      </c>
      <c r="H36" s="7">
        <v>4829</v>
      </c>
    </row>
    <row r="37" spans="1:8" ht="24">
      <c r="A37" s="6" t="s">
        <v>391</v>
      </c>
      <c r="B37" s="6" t="s">
        <v>426</v>
      </c>
      <c r="C37" s="3">
        <v>2.58</v>
      </c>
      <c r="D37" s="7">
        <v>0.06</v>
      </c>
      <c r="E37" s="7">
        <v>2.56</v>
      </c>
      <c r="F37" s="7">
        <v>2.6</v>
      </c>
      <c r="G37" s="7">
        <v>75</v>
      </c>
      <c r="H37" s="7">
        <v>2931</v>
      </c>
    </row>
    <row r="38" spans="1:8" ht="24">
      <c r="A38" s="6" t="s">
        <v>393</v>
      </c>
      <c r="B38" s="6" t="s">
        <v>427</v>
      </c>
      <c r="C38" s="3">
        <v>3.4</v>
      </c>
      <c r="D38" s="7">
        <v>0.05</v>
      </c>
      <c r="E38" s="7">
        <v>3.4</v>
      </c>
      <c r="F38" s="7">
        <v>3.5</v>
      </c>
      <c r="G38" s="7">
        <v>541</v>
      </c>
      <c r="H38" s="7">
        <v>4615</v>
      </c>
    </row>
    <row r="39" spans="1:8" ht="24">
      <c r="A39" s="6" t="s">
        <v>395</v>
      </c>
      <c r="B39" s="6" t="s">
        <v>428</v>
      </c>
      <c r="C39" s="3">
        <v>4.5</v>
      </c>
      <c r="D39" s="7">
        <v>0.05</v>
      </c>
      <c r="E39" s="7">
        <v>4.5</v>
      </c>
      <c r="F39" s="7">
        <v>4.55</v>
      </c>
      <c r="G39" s="7">
        <v>24</v>
      </c>
      <c r="H39" s="7">
        <v>709</v>
      </c>
    </row>
    <row r="40" spans="1:8" ht="24">
      <c r="A40" s="6" t="s">
        <v>397</v>
      </c>
      <c r="B40" s="6" t="s">
        <v>429</v>
      </c>
      <c r="C40" s="3">
        <v>6</v>
      </c>
      <c r="D40" s="7">
        <v>0</v>
      </c>
      <c r="E40" s="7">
        <v>5.85</v>
      </c>
      <c r="F40" s="7">
        <v>5.95</v>
      </c>
      <c r="G40" s="7">
        <v>49</v>
      </c>
      <c r="H40" s="7">
        <v>931</v>
      </c>
    </row>
    <row r="41" spans="1:8" ht="24">
      <c r="A41" s="6" t="s">
        <v>399</v>
      </c>
      <c r="B41" s="6" t="s">
        <v>430</v>
      </c>
      <c r="C41" s="3">
        <v>8.2</v>
      </c>
      <c r="D41" s="7">
        <v>0</v>
      </c>
      <c r="E41" s="7">
        <v>7.55</v>
      </c>
      <c r="F41" s="7">
        <v>7.65</v>
      </c>
      <c r="G41" s="7">
        <v>9</v>
      </c>
      <c r="H41" s="7">
        <v>393</v>
      </c>
    </row>
    <row r="42" spans="1:8" ht="24">
      <c r="A42" s="6" t="s">
        <v>401</v>
      </c>
      <c r="B42" s="6" t="s">
        <v>431</v>
      </c>
      <c r="C42" s="3">
        <v>9.5</v>
      </c>
      <c r="D42" s="7">
        <v>0.45</v>
      </c>
      <c r="E42" s="7">
        <v>9.5</v>
      </c>
      <c r="F42" s="7">
        <v>9.65</v>
      </c>
      <c r="G42" s="7">
        <v>37</v>
      </c>
      <c r="H42" s="7">
        <v>232</v>
      </c>
    </row>
    <row r="43" spans="1:8" ht="24">
      <c r="A43" s="6" t="s">
        <v>403</v>
      </c>
      <c r="B43" s="6" t="s">
        <v>432</v>
      </c>
      <c r="C43" s="3">
        <v>14.6</v>
      </c>
      <c r="D43" s="7">
        <v>0</v>
      </c>
      <c r="E43" s="7">
        <v>14</v>
      </c>
      <c r="F43" s="7">
        <v>14.3</v>
      </c>
      <c r="G43" s="7">
        <v>13</v>
      </c>
      <c r="H43" s="7">
        <v>234</v>
      </c>
    </row>
  </sheetData>
  <sheetProtection selectLockedCells="1" selectUnlockedCells="1"/>
  <hyperlinks>
    <hyperlink ref="A9" r:id="rId1" display="35.00"/>
    <hyperlink ref="B9" r:id="rId2" display="XOM110416C00035000"/>
    <hyperlink ref="A10" r:id="rId3" display="40.00"/>
    <hyperlink ref="B10" r:id="rId4" display="XOM110416C00040000"/>
    <hyperlink ref="A11" r:id="rId5" display="45.00"/>
    <hyperlink ref="B11" r:id="rId6" display="XOM110416C00045000"/>
    <hyperlink ref="A12" r:id="rId7" display="47.50"/>
    <hyperlink ref="B12" r:id="rId8" display="XOM110416C00047500"/>
    <hyperlink ref="A13" r:id="rId9" display="50.00"/>
    <hyperlink ref="B13" r:id="rId10" display="XOM110416C00050000"/>
    <hyperlink ref="A14" r:id="rId11" display="52.50"/>
    <hyperlink ref="B14" r:id="rId12" display="XOM110416C00052500"/>
    <hyperlink ref="A15" r:id="rId13" display="55.00"/>
    <hyperlink ref="B15" r:id="rId14" display="XOM110416C00055000"/>
    <hyperlink ref="A16" r:id="rId15" display="57.50"/>
    <hyperlink ref="B16" r:id="rId16" display="XOM110416C00057500"/>
    <hyperlink ref="A17" r:id="rId17" display="60.00"/>
    <hyperlink ref="B17" r:id="rId18" display="XOM110416C00060000"/>
    <hyperlink ref="A18" r:id="rId19" display="62.50"/>
    <hyperlink ref="B18" r:id="rId20" display="XOM110416C00062500"/>
    <hyperlink ref="A19" r:id="rId21" display="65.00"/>
    <hyperlink ref="B19" r:id="rId22" display="XOM110416C00065000"/>
    <hyperlink ref="A20" r:id="rId23" display="67.50"/>
    <hyperlink ref="B20" r:id="rId24" display="XOM110416C00067500"/>
    <hyperlink ref="A21" r:id="rId25" display="70.00"/>
    <hyperlink ref="B21" r:id="rId26" display="XOM110416C00070000"/>
    <hyperlink ref="A22" r:id="rId27" display="75.00"/>
    <hyperlink ref="B22" r:id="rId28" display="XOM110416C00075000"/>
    <hyperlink ref="A23" r:id="rId29" display="80.00"/>
    <hyperlink ref="B23" r:id="rId30" display="XOM110416C00080000"/>
    <hyperlink ref="A24" r:id="rId31" display="85.00"/>
    <hyperlink ref="B24" r:id="rId32" display="XOM110416C00085000"/>
    <hyperlink ref="A26" r:id="rId33" display="30.00"/>
    <hyperlink ref="B26" r:id="rId34" display="XOM110416P00030000"/>
    <hyperlink ref="A27" r:id="rId35" display="32.50"/>
    <hyperlink ref="B27" r:id="rId36" display="XOM110416P00032500"/>
    <hyperlink ref="A28" r:id="rId37" display="35.00"/>
    <hyperlink ref="B28" r:id="rId38" display="XOM110416P00035000"/>
    <hyperlink ref="A29" r:id="rId39" display="37.50"/>
    <hyperlink ref="B29" r:id="rId40" display="XOM110416P00037500"/>
    <hyperlink ref="A30" r:id="rId41" display="40.00"/>
    <hyperlink ref="B30" r:id="rId42" display="XOM110416P00040000"/>
    <hyperlink ref="A31" r:id="rId43" display="42.50"/>
    <hyperlink ref="B31" r:id="rId44" display="XOM110416P00042500"/>
    <hyperlink ref="A32" r:id="rId45" display="45.00"/>
    <hyperlink ref="B32" r:id="rId46" display="XOM110416P00045000"/>
    <hyperlink ref="A33" r:id="rId47" display="47.50"/>
    <hyperlink ref="B33" r:id="rId48" display="XOM110416P00047500"/>
    <hyperlink ref="A34" r:id="rId49" display="50.00"/>
    <hyperlink ref="B34" r:id="rId50" display="XOM110416P00050000"/>
    <hyperlink ref="A35" r:id="rId51" display="52.50"/>
    <hyperlink ref="B35" r:id="rId52" display="XOM110416P00052500"/>
    <hyperlink ref="A36" r:id="rId53" display="55.00"/>
    <hyperlink ref="B36" r:id="rId54" display="XOM110416P00055000"/>
    <hyperlink ref="A37" r:id="rId55" display="57.50"/>
    <hyperlink ref="B37" r:id="rId56" display="XOM110416P00057500"/>
    <hyperlink ref="A38" r:id="rId57" display="60.00"/>
    <hyperlink ref="B38" r:id="rId58" display="XOM110416P00060000"/>
    <hyperlink ref="A39" r:id="rId59" display="62.50"/>
    <hyperlink ref="B39" r:id="rId60" display="XOM110416P00062500"/>
    <hyperlink ref="A40" r:id="rId61" display="65.00"/>
    <hyperlink ref="B40" r:id="rId62" display="XOM110416P00065000"/>
    <hyperlink ref="A41" r:id="rId63" display="67.50"/>
    <hyperlink ref="B41" r:id="rId64" display="XOM110416P00067500"/>
    <hyperlink ref="A42" r:id="rId65" display="70.00"/>
    <hyperlink ref="B42" r:id="rId66" display="XOM110416P00070000"/>
    <hyperlink ref="A43" r:id="rId67" display="75.00"/>
    <hyperlink ref="B43" r:id="rId68" display="XOM110416P0007500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6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17"/>
  <sheetViews>
    <sheetView tabSelected="1" workbookViewId="0" topLeftCell="A128">
      <selection activeCell="I151" sqref="I151"/>
    </sheetView>
  </sheetViews>
  <sheetFormatPr defaultColWidth="11.421875" defaultRowHeight="12.75"/>
  <cols>
    <col min="1" max="1" width="15.8515625" style="0" customWidth="1"/>
  </cols>
  <sheetData>
    <row r="1" spans="1:8" ht="12">
      <c r="A1" s="1" t="s">
        <v>362</v>
      </c>
      <c r="B1" s="2" t="s">
        <v>433</v>
      </c>
      <c r="C1" s="3"/>
      <c r="D1" s="3"/>
      <c r="E1" s="3"/>
      <c r="F1" s="3"/>
      <c r="G1" s="3"/>
      <c r="H1" s="3"/>
    </row>
    <row r="2" spans="1:8" ht="12">
      <c r="A2" s="1" t="s">
        <v>364</v>
      </c>
      <c r="B2" s="8">
        <v>114.57</v>
      </c>
      <c r="C2" s="3"/>
      <c r="D2" s="3"/>
      <c r="E2" s="3"/>
      <c r="F2" s="3"/>
      <c r="G2" s="3"/>
      <c r="H2" s="3"/>
    </row>
    <row r="3" spans="1:8" ht="12">
      <c r="A3" s="1" t="s">
        <v>365</v>
      </c>
      <c r="B3" s="2">
        <v>40448</v>
      </c>
      <c r="C3" s="3"/>
      <c r="D3" s="3"/>
      <c r="E3" s="3"/>
      <c r="F3" s="3"/>
      <c r="G3" s="3"/>
      <c r="H3" s="3"/>
    </row>
    <row r="4" spans="1:8" ht="12">
      <c r="A4" s="1" t="s">
        <v>366</v>
      </c>
      <c r="B4" s="2">
        <v>40632</v>
      </c>
      <c r="C4" s="3"/>
      <c r="D4" s="3"/>
      <c r="E4" s="3"/>
      <c r="F4" s="3"/>
      <c r="G4" s="3"/>
      <c r="H4" s="3"/>
    </row>
    <row r="5" spans="1:8" ht="24">
      <c r="A5" s="1" t="s">
        <v>367</v>
      </c>
      <c r="B5" s="5">
        <f>B4-B3</f>
        <v>184</v>
      </c>
      <c r="C5" s="3"/>
      <c r="D5" s="3"/>
      <c r="E5" s="3"/>
      <c r="F5" s="3"/>
      <c r="G5" s="3"/>
      <c r="H5" s="3"/>
    </row>
    <row r="6" spans="1:8" ht="12">
      <c r="A6" s="1"/>
      <c r="B6" s="5"/>
      <c r="C6" s="3"/>
      <c r="D6" s="3"/>
      <c r="E6" s="3"/>
      <c r="F6" s="3"/>
      <c r="G6" s="3"/>
      <c r="H6" s="3"/>
    </row>
    <row r="7" spans="1:8" ht="12">
      <c r="A7" s="1" t="s">
        <v>368</v>
      </c>
      <c r="B7" s="5" t="s">
        <v>369</v>
      </c>
      <c r="C7" s="3" t="s">
        <v>370</v>
      </c>
      <c r="D7" s="3" t="s">
        <v>371</v>
      </c>
      <c r="E7" s="3" t="s">
        <v>372</v>
      </c>
      <c r="F7" s="3" t="s">
        <v>373</v>
      </c>
      <c r="G7" s="3" t="s">
        <v>374</v>
      </c>
      <c r="H7" s="3" t="s">
        <v>375</v>
      </c>
    </row>
    <row r="8" ht="12">
      <c r="A8" t="s">
        <v>376</v>
      </c>
    </row>
    <row r="9" spans="1:8" ht="24">
      <c r="A9" s="6" t="s">
        <v>434</v>
      </c>
      <c r="B9" s="6" t="s">
        <v>435</v>
      </c>
      <c r="C9" s="3">
        <v>52.43</v>
      </c>
      <c r="D9" s="3">
        <v>0</v>
      </c>
      <c r="E9" s="7">
        <v>61.49</v>
      </c>
      <c r="F9" s="7">
        <v>61.8</v>
      </c>
      <c r="G9" s="7">
        <v>0</v>
      </c>
      <c r="H9" s="7">
        <v>1</v>
      </c>
    </row>
    <row r="10" spans="1:8" ht="24">
      <c r="A10" s="6" t="s">
        <v>393</v>
      </c>
      <c r="B10" s="6" t="s">
        <v>436</v>
      </c>
      <c r="C10" s="3">
        <v>54.24</v>
      </c>
      <c r="D10" s="3">
        <v>0</v>
      </c>
      <c r="E10" s="7">
        <v>54.55</v>
      </c>
      <c r="F10" s="7">
        <v>54.74</v>
      </c>
      <c r="G10" s="7">
        <v>10</v>
      </c>
      <c r="H10" s="7">
        <v>44</v>
      </c>
    </row>
    <row r="11" spans="1:8" ht="24">
      <c r="A11" s="6" t="s">
        <v>437</v>
      </c>
      <c r="B11" s="6" t="s">
        <v>438</v>
      </c>
      <c r="C11" s="3">
        <v>50.29</v>
      </c>
      <c r="D11" s="3">
        <v>0</v>
      </c>
      <c r="E11" s="7">
        <v>50.59</v>
      </c>
      <c r="F11" s="7">
        <v>50.78</v>
      </c>
      <c r="G11" s="7">
        <v>10</v>
      </c>
      <c r="H11" s="7">
        <v>10</v>
      </c>
    </row>
    <row r="12" spans="1:8" ht="24">
      <c r="A12" s="6" t="s">
        <v>401</v>
      </c>
      <c r="B12" s="6" t="s">
        <v>439</v>
      </c>
      <c r="C12" s="3">
        <v>42.75</v>
      </c>
      <c r="D12" s="3">
        <v>0</v>
      </c>
      <c r="E12" s="7">
        <v>44.7</v>
      </c>
      <c r="F12" s="7">
        <v>44.89</v>
      </c>
      <c r="G12" s="7">
        <v>0</v>
      </c>
      <c r="H12" s="7">
        <v>1</v>
      </c>
    </row>
    <row r="13" spans="1:8" ht="24">
      <c r="A13" s="6" t="s">
        <v>403</v>
      </c>
      <c r="B13" s="6" t="s">
        <v>440</v>
      </c>
      <c r="C13" s="3">
        <v>37.37</v>
      </c>
      <c r="D13" s="3">
        <v>0</v>
      </c>
      <c r="E13" s="7">
        <v>39.85</v>
      </c>
      <c r="F13" s="7">
        <v>40.02</v>
      </c>
      <c r="G13" s="7">
        <v>0</v>
      </c>
      <c r="H13" s="7">
        <v>1</v>
      </c>
    </row>
    <row r="14" spans="1:8" ht="24">
      <c r="A14" s="6" t="s">
        <v>441</v>
      </c>
      <c r="B14" s="6" t="s">
        <v>442</v>
      </c>
      <c r="C14" s="3">
        <v>35.38</v>
      </c>
      <c r="D14" s="3">
        <v>0</v>
      </c>
      <c r="E14" s="7">
        <v>37.93</v>
      </c>
      <c r="F14" s="7">
        <v>38.1</v>
      </c>
      <c r="G14" s="7">
        <v>0</v>
      </c>
      <c r="H14" s="7">
        <v>1</v>
      </c>
    </row>
    <row r="15" spans="1:8" ht="24">
      <c r="A15" s="6" t="s">
        <v>405</v>
      </c>
      <c r="B15" s="6" t="s">
        <v>443</v>
      </c>
      <c r="C15" s="3">
        <v>35.26</v>
      </c>
      <c r="D15" s="3">
        <v>1.35</v>
      </c>
      <c r="E15" s="7">
        <v>35.07</v>
      </c>
      <c r="F15" s="7">
        <v>35.25</v>
      </c>
      <c r="G15" s="7">
        <v>1</v>
      </c>
      <c r="H15" s="7">
        <v>272</v>
      </c>
    </row>
    <row r="16" spans="1:8" ht="24">
      <c r="A16" s="6" t="s">
        <v>444</v>
      </c>
      <c r="B16" s="6" t="s">
        <v>445</v>
      </c>
      <c r="C16" s="3">
        <v>34.38</v>
      </c>
      <c r="D16" s="3">
        <v>0</v>
      </c>
      <c r="E16" s="7">
        <v>34.11</v>
      </c>
      <c r="F16" s="7">
        <v>34.28</v>
      </c>
      <c r="G16" s="7">
        <v>1</v>
      </c>
      <c r="H16" s="7">
        <v>1</v>
      </c>
    </row>
    <row r="17" spans="1:8" ht="24">
      <c r="A17" s="6" t="s">
        <v>446</v>
      </c>
      <c r="B17" s="6" t="s">
        <v>447</v>
      </c>
      <c r="C17" s="3">
        <v>27.46</v>
      </c>
      <c r="D17" s="3">
        <v>0</v>
      </c>
      <c r="E17" s="7">
        <v>33.18</v>
      </c>
      <c r="F17" s="7">
        <v>33.32</v>
      </c>
      <c r="G17" s="7">
        <v>0</v>
      </c>
      <c r="H17" s="7">
        <v>170</v>
      </c>
    </row>
    <row r="18" spans="1:8" ht="24">
      <c r="A18" s="6" t="s">
        <v>448</v>
      </c>
      <c r="B18" s="6" t="s">
        <v>449</v>
      </c>
      <c r="C18" s="3">
        <v>29.03</v>
      </c>
      <c r="D18" s="3">
        <v>0</v>
      </c>
      <c r="E18" s="7">
        <v>31.31</v>
      </c>
      <c r="F18" s="7">
        <v>31.45</v>
      </c>
      <c r="G18" s="7">
        <v>0</v>
      </c>
      <c r="H18" s="7">
        <v>5</v>
      </c>
    </row>
    <row r="19" spans="1:8" ht="24">
      <c r="A19" s="6" t="s">
        <v>407</v>
      </c>
      <c r="B19" s="6" t="s">
        <v>450</v>
      </c>
      <c r="C19" s="3">
        <v>28.48</v>
      </c>
      <c r="D19" s="3">
        <v>0</v>
      </c>
      <c r="E19" s="7">
        <v>30.37</v>
      </c>
      <c r="F19" s="7">
        <v>30.53</v>
      </c>
      <c r="G19" s="7">
        <v>5</v>
      </c>
      <c r="H19" s="7">
        <v>41</v>
      </c>
    </row>
    <row r="20" spans="1:8" ht="24">
      <c r="A20" s="6" t="s">
        <v>407</v>
      </c>
      <c r="B20" s="6" t="s">
        <v>451</v>
      </c>
      <c r="C20" s="3">
        <v>29.86</v>
      </c>
      <c r="D20" s="3">
        <v>0</v>
      </c>
      <c r="E20" s="7">
        <v>30.42</v>
      </c>
      <c r="F20" s="7">
        <v>30.7</v>
      </c>
      <c r="G20" s="7">
        <v>0</v>
      </c>
      <c r="H20" s="7">
        <v>150</v>
      </c>
    </row>
    <row r="21" spans="1:8" ht="24">
      <c r="A21" s="6" t="s">
        <v>452</v>
      </c>
      <c r="B21" s="6" t="s">
        <v>453</v>
      </c>
      <c r="C21" s="3">
        <v>27.45</v>
      </c>
      <c r="D21" s="3">
        <v>0</v>
      </c>
      <c r="E21" s="7">
        <v>29.44</v>
      </c>
      <c r="F21" s="7">
        <v>29.58</v>
      </c>
      <c r="G21" s="7">
        <v>0</v>
      </c>
      <c r="H21" s="7">
        <v>152</v>
      </c>
    </row>
    <row r="22" spans="1:8" ht="24">
      <c r="A22" s="6" t="s">
        <v>452</v>
      </c>
      <c r="B22" s="6" t="s">
        <v>454</v>
      </c>
      <c r="C22" s="3">
        <v>28.96</v>
      </c>
      <c r="D22" s="3">
        <v>0</v>
      </c>
      <c r="E22" s="7">
        <v>29.5</v>
      </c>
      <c r="F22" s="7">
        <v>29.77</v>
      </c>
      <c r="G22" s="7">
        <v>0</v>
      </c>
      <c r="H22" s="7">
        <v>10</v>
      </c>
    </row>
    <row r="23" spans="1:8" ht="24">
      <c r="A23" s="6" t="s">
        <v>455</v>
      </c>
      <c r="B23" s="6" t="s">
        <v>456</v>
      </c>
      <c r="C23" s="3">
        <v>26.65</v>
      </c>
      <c r="D23" s="3">
        <v>0</v>
      </c>
      <c r="E23" s="7">
        <v>28.52</v>
      </c>
      <c r="F23" s="7">
        <v>28.67</v>
      </c>
      <c r="G23" s="7">
        <v>0</v>
      </c>
      <c r="H23" s="7">
        <v>118</v>
      </c>
    </row>
    <row r="24" spans="1:8" ht="24">
      <c r="A24" s="6" t="s">
        <v>457</v>
      </c>
      <c r="B24" s="6" t="s">
        <v>458</v>
      </c>
      <c r="C24" s="3">
        <v>25.47</v>
      </c>
      <c r="D24" s="3">
        <v>0</v>
      </c>
      <c r="E24" s="7">
        <v>27.6</v>
      </c>
      <c r="F24" s="7">
        <v>27.75</v>
      </c>
      <c r="G24" s="7">
        <v>0</v>
      </c>
      <c r="H24" s="7">
        <v>11</v>
      </c>
    </row>
    <row r="25" spans="1:8" ht="24">
      <c r="A25" s="6" t="s">
        <v>459</v>
      </c>
      <c r="B25" s="6" t="s">
        <v>460</v>
      </c>
      <c r="C25" s="3">
        <v>23.95</v>
      </c>
      <c r="D25" s="3">
        <v>0</v>
      </c>
      <c r="E25" s="7">
        <v>26.69</v>
      </c>
      <c r="F25" s="7">
        <v>26.85</v>
      </c>
      <c r="G25" s="7">
        <v>0</v>
      </c>
      <c r="H25" s="7">
        <v>9</v>
      </c>
    </row>
    <row r="26" spans="1:8" ht="24">
      <c r="A26" s="6" t="s">
        <v>459</v>
      </c>
      <c r="B26" s="6" t="s">
        <v>461</v>
      </c>
      <c r="C26" s="3">
        <v>24.51</v>
      </c>
      <c r="D26" s="3">
        <v>0</v>
      </c>
      <c r="E26" s="7">
        <v>26.77</v>
      </c>
      <c r="F26" s="7">
        <v>27.03</v>
      </c>
      <c r="G26" s="7">
        <v>0</v>
      </c>
      <c r="H26" s="7">
        <v>1</v>
      </c>
    </row>
    <row r="27" spans="1:8" ht="24">
      <c r="A27" s="6" t="s">
        <v>462</v>
      </c>
      <c r="B27" s="6" t="s">
        <v>463</v>
      </c>
      <c r="C27" s="3">
        <v>23.7</v>
      </c>
      <c r="D27" s="3">
        <v>0</v>
      </c>
      <c r="E27" s="7">
        <v>25.79</v>
      </c>
      <c r="F27" s="7">
        <v>25.93</v>
      </c>
      <c r="G27" s="7">
        <v>0</v>
      </c>
      <c r="H27" s="7">
        <v>421</v>
      </c>
    </row>
    <row r="28" spans="1:8" ht="24">
      <c r="A28" s="6" t="s">
        <v>462</v>
      </c>
      <c r="B28" s="6" t="s">
        <v>464</v>
      </c>
      <c r="C28" s="3">
        <v>24.36</v>
      </c>
      <c r="D28" s="3">
        <v>0</v>
      </c>
      <c r="E28" s="7">
        <v>25.88</v>
      </c>
      <c r="F28" s="7">
        <v>26.13</v>
      </c>
      <c r="G28" s="7">
        <v>0</v>
      </c>
      <c r="H28" s="7">
        <v>15</v>
      </c>
    </row>
    <row r="29" spans="1:8" ht="24">
      <c r="A29" s="6" t="s">
        <v>465</v>
      </c>
      <c r="B29" s="6" t="s">
        <v>466</v>
      </c>
      <c r="C29" s="3">
        <v>16.9</v>
      </c>
      <c r="D29" s="3">
        <v>0</v>
      </c>
      <c r="E29" s="7">
        <v>24.89</v>
      </c>
      <c r="F29" s="7">
        <v>25.03</v>
      </c>
      <c r="G29" s="7">
        <v>0</v>
      </c>
      <c r="H29" s="7">
        <v>50</v>
      </c>
    </row>
    <row r="30" spans="1:8" ht="24">
      <c r="A30" s="6" t="s">
        <v>465</v>
      </c>
      <c r="B30" s="6" t="s">
        <v>467</v>
      </c>
      <c r="C30" s="3">
        <v>23.07</v>
      </c>
      <c r="D30" s="3">
        <v>0</v>
      </c>
      <c r="E30" s="7">
        <v>24.99</v>
      </c>
      <c r="F30" s="7">
        <v>25.23</v>
      </c>
      <c r="G30" s="7">
        <v>0</v>
      </c>
      <c r="H30" s="7">
        <v>13</v>
      </c>
    </row>
    <row r="31" spans="1:8" ht="24">
      <c r="A31" s="6" t="s">
        <v>468</v>
      </c>
      <c r="B31" s="6" t="s">
        <v>469</v>
      </c>
      <c r="C31" s="3">
        <v>24.42</v>
      </c>
      <c r="D31" s="3">
        <v>1.16</v>
      </c>
      <c r="E31" s="7">
        <v>24</v>
      </c>
      <c r="F31" s="7">
        <v>24.14</v>
      </c>
      <c r="G31" s="7">
        <v>2</v>
      </c>
      <c r="H31" s="7">
        <v>160</v>
      </c>
    </row>
    <row r="32" spans="1:8" ht="24">
      <c r="A32" s="6" t="s">
        <v>468</v>
      </c>
      <c r="B32" s="6" t="s">
        <v>470</v>
      </c>
      <c r="C32" s="3">
        <v>22.59</v>
      </c>
      <c r="D32" s="3">
        <v>0</v>
      </c>
      <c r="E32" s="7">
        <v>24.09</v>
      </c>
      <c r="F32" s="7">
        <v>24.35</v>
      </c>
      <c r="G32" s="7">
        <v>0</v>
      </c>
      <c r="H32" s="7">
        <v>65</v>
      </c>
    </row>
    <row r="33" spans="1:8" ht="24">
      <c r="A33" s="6" t="s">
        <v>471</v>
      </c>
      <c r="B33" s="6" t="s">
        <v>472</v>
      </c>
      <c r="C33" s="3">
        <v>22.83</v>
      </c>
      <c r="D33" s="3">
        <v>0</v>
      </c>
      <c r="E33" s="7">
        <v>23.11</v>
      </c>
      <c r="F33" s="7">
        <v>23.25</v>
      </c>
      <c r="G33" s="7">
        <v>0</v>
      </c>
      <c r="H33" s="7">
        <v>3421</v>
      </c>
    </row>
    <row r="34" spans="1:8" ht="24">
      <c r="A34" s="6" t="s">
        <v>471</v>
      </c>
      <c r="B34" s="6" t="s">
        <v>473</v>
      </c>
      <c r="C34" s="3">
        <v>20.34</v>
      </c>
      <c r="D34" s="3">
        <v>0</v>
      </c>
      <c r="E34" s="7">
        <v>23.23</v>
      </c>
      <c r="F34" s="7">
        <v>23.46</v>
      </c>
      <c r="G34" s="7">
        <v>0</v>
      </c>
      <c r="H34" s="7">
        <v>2</v>
      </c>
    </row>
    <row r="35" spans="1:8" ht="24">
      <c r="A35" s="6" t="s">
        <v>474</v>
      </c>
      <c r="B35" s="6" t="s">
        <v>475</v>
      </c>
      <c r="C35" s="3">
        <v>22.21</v>
      </c>
      <c r="D35" s="3">
        <v>5.39</v>
      </c>
      <c r="E35" s="7">
        <v>22.24</v>
      </c>
      <c r="F35" s="7">
        <v>22.34</v>
      </c>
      <c r="G35" s="7">
        <v>2</v>
      </c>
      <c r="H35" s="7">
        <v>250</v>
      </c>
    </row>
    <row r="36" spans="1:8" ht="24">
      <c r="A36" s="6" t="s">
        <v>474</v>
      </c>
      <c r="B36" s="6" t="s">
        <v>476</v>
      </c>
      <c r="C36" s="3">
        <v>19.51</v>
      </c>
      <c r="D36" s="3">
        <v>0</v>
      </c>
      <c r="E36" s="7">
        <v>22.36</v>
      </c>
      <c r="F36" s="7">
        <v>22.47</v>
      </c>
      <c r="G36" s="7">
        <v>0</v>
      </c>
      <c r="H36" s="7">
        <v>29</v>
      </c>
    </row>
    <row r="37" spans="1:8" ht="24">
      <c r="A37" s="6" t="s">
        <v>477</v>
      </c>
      <c r="B37" s="6" t="s">
        <v>478</v>
      </c>
      <c r="C37" s="3">
        <v>19.87</v>
      </c>
      <c r="D37" s="3">
        <v>0</v>
      </c>
      <c r="E37" s="7">
        <v>21.37</v>
      </c>
      <c r="F37" s="7">
        <v>21.48</v>
      </c>
      <c r="G37" s="7">
        <v>0</v>
      </c>
      <c r="H37" s="7">
        <v>217</v>
      </c>
    </row>
    <row r="38" spans="1:8" ht="24">
      <c r="A38" s="6" t="s">
        <v>477</v>
      </c>
      <c r="B38" s="6" t="s">
        <v>479</v>
      </c>
      <c r="C38" s="3">
        <v>18.7</v>
      </c>
      <c r="D38" s="3">
        <v>0</v>
      </c>
      <c r="E38" s="7">
        <v>21.5</v>
      </c>
      <c r="F38" s="7">
        <v>21.74</v>
      </c>
      <c r="G38" s="7">
        <v>0</v>
      </c>
      <c r="H38" s="7">
        <v>7</v>
      </c>
    </row>
    <row r="39" spans="1:8" ht="24">
      <c r="A39" s="6" t="s">
        <v>480</v>
      </c>
      <c r="B39" s="6" t="s">
        <v>255</v>
      </c>
      <c r="C39" s="3">
        <v>14.53</v>
      </c>
      <c r="D39" s="3">
        <v>0</v>
      </c>
      <c r="E39" s="7">
        <v>20.5</v>
      </c>
      <c r="F39" s="7">
        <v>20.64</v>
      </c>
      <c r="G39" s="7">
        <v>0</v>
      </c>
      <c r="H39" s="7">
        <v>132</v>
      </c>
    </row>
    <row r="40" spans="1:8" ht="24">
      <c r="A40" s="6" t="s">
        <v>480</v>
      </c>
      <c r="B40" s="6" t="s">
        <v>256</v>
      </c>
      <c r="C40" s="3">
        <v>18.96</v>
      </c>
      <c r="D40" s="3">
        <v>0</v>
      </c>
      <c r="E40" s="7">
        <v>20.64</v>
      </c>
      <c r="F40" s="7">
        <v>20.79</v>
      </c>
      <c r="G40" s="7">
        <v>6</v>
      </c>
      <c r="H40" s="7">
        <v>67</v>
      </c>
    </row>
    <row r="41" spans="1:8" ht="24">
      <c r="A41" s="6" t="s">
        <v>257</v>
      </c>
      <c r="B41" s="6" t="s">
        <v>258</v>
      </c>
      <c r="C41" s="3">
        <v>18.09</v>
      </c>
      <c r="D41" s="3">
        <v>0</v>
      </c>
      <c r="E41" s="7">
        <v>19.65</v>
      </c>
      <c r="F41" s="7">
        <v>19.76</v>
      </c>
      <c r="G41" s="7">
        <v>30</v>
      </c>
      <c r="H41" s="7">
        <v>252</v>
      </c>
    </row>
    <row r="42" spans="1:8" ht="24">
      <c r="A42" s="6" t="s">
        <v>257</v>
      </c>
      <c r="B42" s="6" t="s">
        <v>259</v>
      </c>
      <c r="C42" s="3">
        <v>19.81</v>
      </c>
      <c r="D42" s="3">
        <v>0</v>
      </c>
      <c r="E42" s="7">
        <v>19.8</v>
      </c>
      <c r="F42" s="7">
        <v>19.9</v>
      </c>
      <c r="G42" s="7">
        <v>50</v>
      </c>
      <c r="H42" s="7">
        <v>59</v>
      </c>
    </row>
    <row r="43" spans="1:8" ht="24">
      <c r="A43" s="6" t="s">
        <v>260</v>
      </c>
      <c r="B43" s="6" t="s">
        <v>261</v>
      </c>
      <c r="C43" s="3">
        <v>18.99</v>
      </c>
      <c r="D43" s="3">
        <v>6.12</v>
      </c>
      <c r="E43" s="7">
        <v>18.81</v>
      </c>
      <c r="F43" s="7">
        <v>18.92</v>
      </c>
      <c r="G43" s="7">
        <v>5</v>
      </c>
      <c r="H43" s="7">
        <v>191</v>
      </c>
    </row>
    <row r="44" spans="1:8" ht="24">
      <c r="A44" s="6" t="s">
        <v>260</v>
      </c>
      <c r="B44" s="6" t="s">
        <v>262</v>
      </c>
      <c r="C44" s="3">
        <v>16.32</v>
      </c>
      <c r="D44" s="3">
        <v>0</v>
      </c>
      <c r="E44" s="7">
        <v>18.95</v>
      </c>
      <c r="F44" s="7">
        <v>19.07</v>
      </c>
      <c r="G44" s="7">
        <v>0</v>
      </c>
      <c r="H44" s="7">
        <v>187</v>
      </c>
    </row>
    <row r="45" spans="1:8" ht="24">
      <c r="A45" s="6" t="s">
        <v>263</v>
      </c>
      <c r="B45" s="6" t="s">
        <v>264</v>
      </c>
      <c r="C45" s="3">
        <v>16.37</v>
      </c>
      <c r="D45" s="3">
        <v>0</v>
      </c>
      <c r="E45" s="7">
        <v>17.98</v>
      </c>
      <c r="F45" s="7">
        <v>18.09</v>
      </c>
      <c r="G45" s="7">
        <v>0</v>
      </c>
      <c r="H45" s="7">
        <v>413</v>
      </c>
    </row>
    <row r="46" spans="1:8" ht="24">
      <c r="A46" s="6" t="s">
        <v>263</v>
      </c>
      <c r="B46" s="6" t="s">
        <v>265</v>
      </c>
      <c r="C46" s="3">
        <v>15.52</v>
      </c>
      <c r="D46" s="3">
        <v>0</v>
      </c>
      <c r="E46" s="7">
        <v>18.14</v>
      </c>
      <c r="F46" s="7">
        <v>18.24</v>
      </c>
      <c r="G46" s="7">
        <v>0</v>
      </c>
      <c r="H46" s="7">
        <v>10</v>
      </c>
    </row>
    <row r="47" spans="1:8" ht="24">
      <c r="A47" s="6" t="s">
        <v>266</v>
      </c>
      <c r="B47" s="6" t="s">
        <v>267</v>
      </c>
      <c r="C47" s="3">
        <v>17.45</v>
      </c>
      <c r="D47" s="3">
        <v>0.13</v>
      </c>
      <c r="E47" s="7">
        <v>17.16</v>
      </c>
      <c r="F47" s="7">
        <v>17.27</v>
      </c>
      <c r="G47" s="7">
        <v>2</v>
      </c>
      <c r="H47" s="7">
        <v>1700</v>
      </c>
    </row>
    <row r="48" spans="1:8" ht="24">
      <c r="A48" s="6" t="s">
        <v>266</v>
      </c>
      <c r="B48" s="6" t="s">
        <v>268</v>
      </c>
      <c r="C48" s="3">
        <v>14.1</v>
      </c>
      <c r="D48" s="3">
        <v>0</v>
      </c>
      <c r="E48" s="7">
        <v>17.33</v>
      </c>
      <c r="F48" s="7">
        <v>17.54</v>
      </c>
      <c r="G48" s="7">
        <v>0</v>
      </c>
      <c r="H48" s="7">
        <v>35</v>
      </c>
    </row>
    <row r="49" spans="1:8" ht="24">
      <c r="A49" s="6" t="s">
        <v>269</v>
      </c>
      <c r="B49" s="6" t="s">
        <v>270</v>
      </c>
      <c r="C49" s="3">
        <v>14.39</v>
      </c>
      <c r="D49" s="3">
        <v>0</v>
      </c>
      <c r="E49" s="7">
        <v>16.35</v>
      </c>
      <c r="F49" s="7">
        <v>16.46</v>
      </c>
      <c r="G49" s="7">
        <v>0</v>
      </c>
      <c r="H49" s="7">
        <v>1109</v>
      </c>
    </row>
    <row r="50" spans="1:8" ht="24">
      <c r="A50" s="6" t="s">
        <v>269</v>
      </c>
      <c r="B50" s="6" t="s">
        <v>271</v>
      </c>
      <c r="C50" s="3">
        <v>14</v>
      </c>
      <c r="D50" s="3">
        <v>0</v>
      </c>
      <c r="E50" s="7">
        <v>16.52</v>
      </c>
      <c r="F50" s="7">
        <v>16.64</v>
      </c>
      <c r="G50" s="7">
        <v>0</v>
      </c>
      <c r="H50" s="7">
        <v>47</v>
      </c>
    </row>
    <row r="51" spans="1:8" ht="24">
      <c r="A51" s="6" t="s">
        <v>272</v>
      </c>
      <c r="B51" s="6" t="s">
        <v>273</v>
      </c>
      <c r="C51" s="3">
        <v>15.35</v>
      </c>
      <c r="D51" s="3">
        <v>0</v>
      </c>
      <c r="E51" s="7">
        <v>15.55</v>
      </c>
      <c r="F51" s="7">
        <v>15.66</v>
      </c>
      <c r="G51" s="7">
        <v>0</v>
      </c>
      <c r="H51" s="7">
        <v>4862</v>
      </c>
    </row>
    <row r="52" spans="1:8" ht="24">
      <c r="A52" s="6" t="s">
        <v>272</v>
      </c>
      <c r="B52" s="6" t="s">
        <v>274</v>
      </c>
      <c r="C52" s="3">
        <v>14.05</v>
      </c>
      <c r="D52" s="3">
        <v>0</v>
      </c>
      <c r="E52" s="7">
        <v>15.73</v>
      </c>
      <c r="F52" s="7">
        <v>15.94</v>
      </c>
      <c r="G52" s="7">
        <v>0</v>
      </c>
      <c r="H52" s="7">
        <v>332</v>
      </c>
    </row>
    <row r="53" spans="1:8" ht="24">
      <c r="A53" s="6" t="s">
        <v>275</v>
      </c>
      <c r="B53" s="6" t="s">
        <v>276</v>
      </c>
      <c r="C53" s="3">
        <v>14.95</v>
      </c>
      <c r="D53" s="3">
        <v>0.43</v>
      </c>
      <c r="E53" s="7">
        <v>14.76</v>
      </c>
      <c r="F53" s="7">
        <v>14.86</v>
      </c>
      <c r="G53" s="7">
        <v>3</v>
      </c>
      <c r="H53" s="7">
        <v>5676</v>
      </c>
    </row>
    <row r="54" spans="1:8" ht="24">
      <c r="A54" s="6" t="s">
        <v>275</v>
      </c>
      <c r="B54" s="6" t="s">
        <v>277</v>
      </c>
      <c r="C54" s="3">
        <v>12.55</v>
      </c>
      <c r="D54" s="3">
        <v>0</v>
      </c>
      <c r="E54" s="7">
        <v>14.95</v>
      </c>
      <c r="F54" s="7">
        <v>15.05</v>
      </c>
      <c r="G54" s="7">
        <v>0</v>
      </c>
      <c r="H54" s="7">
        <v>20</v>
      </c>
    </row>
    <row r="55" spans="1:8" ht="24">
      <c r="A55" s="6" t="s">
        <v>278</v>
      </c>
      <c r="B55" s="6" t="s">
        <v>279</v>
      </c>
      <c r="C55" s="3">
        <v>10.27</v>
      </c>
      <c r="D55" s="3">
        <v>0</v>
      </c>
      <c r="E55" s="7">
        <v>13.98</v>
      </c>
      <c r="F55" s="7">
        <v>14.12</v>
      </c>
      <c r="G55" s="7">
        <v>0</v>
      </c>
      <c r="H55" s="7">
        <v>1184</v>
      </c>
    </row>
    <row r="56" spans="1:8" ht="24">
      <c r="A56" s="6" t="s">
        <v>278</v>
      </c>
      <c r="B56" s="6" t="s">
        <v>280</v>
      </c>
      <c r="C56" s="3">
        <v>9.21</v>
      </c>
      <c r="D56" s="3">
        <v>0</v>
      </c>
      <c r="E56" s="7">
        <v>14.18</v>
      </c>
      <c r="F56" s="7">
        <v>14.37</v>
      </c>
      <c r="G56" s="7">
        <v>0</v>
      </c>
      <c r="H56" s="7">
        <v>702</v>
      </c>
    </row>
    <row r="57" spans="1:8" ht="24">
      <c r="A57" s="6" t="s">
        <v>281</v>
      </c>
      <c r="B57" s="6" t="s">
        <v>282</v>
      </c>
      <c r="C57" s="3">
        <v>13.44</v>
      </c>
      <c r="D57" s="3">
        <v>0</v>
      </c>
      <c r="E57" s="7">
        <v>13.23</v>
      </c>
      <c r="F57" s="7">
        <v>13.33</v>
      </c>
      <c r="G57" s="7">
        <v>5005</v>
      </c>
      <c r="H57" s="7">
        <v>11772</v>
      </c>
    </row>
    <row r="58" spans="1:8" ht="24">
      <c r="A58" s="6" t="s">
        <v>281</v>
      </c>
      <c r="B58" s="6" t="s">
        <v>283</v>
      </c>
      <c r="C58" s="3">
        <v>11.17</v>
      </c>
      <c r="D58" s="3">
        <v>0</v>
      </c>
      <c r="E58" s="7">
        <v>13.42</v>
      </c>
      <c r="F58" s="7">
        <v>13.54</v>
      </c>
      <c r="G58" s="7">
        <v>0</v>
      </c>
      <c r="H58" s="7">
        <v>1047</v>
      </c>
    </row>
    <row r="59" spans="1:8" ht="24">
      <c r="A59" s="6" t="s">
        <v>284</v>
      </c>
      <c r="B59" s="6" t="s">
        <v>285</v>
      </c>
      <c r="C59" s="3">
        <v>12.57</v>
      </c>
      <c r="D59" s="3">
        <v>0</v>
      </c>
      <c r="E59" s="7">
        <v>12.49</v>
      </c>
      <c r="F59" s="7">
        <v>12.58</v>
      </c>
      <c r="G59" s="7">
        <v>1</v>
      </c>
      <c r="H59" s="7">
        <v>15391</v>
      </c>
    </row>
    <row r="60" spans="1:8" ht="24">
      <c r="A60" s="6" t="s">
        <v>284</v>
      </c>
      <c r="B60" s="6" t="s">
        <v>286</v>
      </c>
      <c r="C60" s="3">
        <v>9.88</v>
      </c>
      <c r="D60" s="3">
        <v>0</v>
      </c>
      <c r="E60" s="7">
        <v>12.69</v>
      </c>
      <c r="F60" s="7">
        <v>12.88</v>
      </c>
      <c r="G60" s="7">
        <v>0</v>
      </c>
      <c r="H60" s="7">
        <v>57</v>
      </c>
    </row>
    <row r="61" spans="1:8" ht="24">
      <c r="A61" s="6" t="s">
        <v>287</v>
      </c>
      <c r="B61" s="6" t="s">
        <v>288</v>
      </c>
      <c r="C61" s="3">
        <v>11.87</v>
      </c>
      <c r="D61" s="3">
        <v>0.85</v>
      </c>
      <c r="E61" s="7">
        <v>11.76</v>
      </c>
      <c r="F61" s="7">
        <v>11.84</v>
      </c>
      <c r="G61" s="7">
        <v>188</v>
      </c>
      <c r="H61" s="7">
        <v>4863</v>
      </c>
    </row>
    <row r="62" spans="1:8" ht="24">
      <c r="A62" s="6" t="s">
        <v>287</v>
      </c>
      <c r="B62" s="6" t="s">
        <v>289</v>
      </c>
      <c r="C62" s="3">
        <v>9.13</v>
      </c>
      <c r="D62" s="3">
        <v>0</v>
      </c>
      <c r="E62" s="7">
        <v>11.97</v>
      </c>
      <c r="F62" s="7">
        <v>12.07</v>
      </c>
      <c r="G62" s="7">
        <v>0</v>
      </c>
      <c r="H62" s="7">
        <v>133</v>
      </c>
    </row>
    <row r="63" spans="1:8" ht="24">
      <c r="A63" s="6" t="s">
        <v>290</v>
      </c>
      <c r="B63" s="6" t="s">
        <v>291</v>
      </c>
      <c r="C63" s="3">
        <v>11.01</v>
      </c>
      <c r="D63" s="3">
        <v>0</v>
      </c>
      <c r="E63" s="7">
        <v>11.04</v>
      </c>
      <c r="F63" s="7">
        <v>11.13</v>
      </c>
      <c r="G63" s="7">
        <v>59</v>
      </c>
      <c r="H63" s="7">
        <v>13735</v>
      </c>
    </row>
    <row r="64" spans="1:8" ht="24">
      <c r="A64" s="6" t="s">
        <v>290</v>
      </c>
      <c r="B64" s="6" t="s">
        <v>292</v>
      </c>
      <c r="C64" s="3">
        <v>11.31</v>
      </c>
      <c r="D64" s="3">
        <v>0</v>
      </c>
      <c r="E64" s="7">
        <v>11.25</v>
      </c>
      <c r="F64" s="7">
        <v>11.36</v>
      </c>
      <c r="G64" s="7">
        <v>4</v>
      </c>
      <c r="H64" s="7">
        <v>248</v>
      </c>
    </row>
    <row r="65" spans="1:8" ht="24">
      <c r="A65" s="6" t="s">
        <v>293</v>
      </c>
      <c r="B65" s="6" t="s">
        <v>294</v>
      </c>
      <c r="C65" s="3">
        <v>10.6</v>
      </c>
      <c r="D65" s="3">
        <v>0.23</v>
      </c>
      <c r="E65" s="7">
        <v>10.34</v>
      </c>
      <c r="F65" s="7">
        <v>10.43</v>
      </c>
      <c r="G65" s="7">
        <v>44</v>
      </c>
      <c r="H65" s="7">
        <v>4558</v>
      </c>
    </row>
    <row r="66" spans="1:8" ht="24">
      <c r="A66" s="6" t="s">
        <v>293</v>
      </c>
      <c r="B66" s="6" t="s">
        <v>295</v>
      </c>
      <c r="C66" s="3">
        <v>10.62</v>
      </c>
      <c r="D66" s="3">
        <v>0</v>
      </c>
      <c r="E66" s="7">
        <v>10.57</v>
      </c>
      <c r="F66" s="7">
        <v>10.67</v>
      </c>
      <c r="G66" s="7">
        <v>5</v>
      </c>
      <c r="H66" s="7">
        <v>578</v>
      </c>
    </row>
    <row r="67" spans="1:8" ht="24">
      <c r="A67" s="6" t="s">
        <v>296</v>
      </c>
      <c r="B67" s="6" t="s">
        <v>297</v>
      </c>
      <c r="C67" s="3">
        <v>9.94</v>
      </c>
      <c r="D67" s="3">
        <v>0.08</v>
      </c>
      <c r="E67" s="7">
        <v>9.66</v>
      </c>
      <c r="F67" s="7">
        <v>9.74</v>
      </c>
      <c r="G67" s="7">
        <v>12</v>
      </c>
      <c r="H67" s="7">
        <v>29642</v>
      </c>
    </row>
    <row r="68" spans="1:8" ht="24">
      <c r="A68" s="6" t="s">
        <v>296</v>
      </c>
      <c r="B68" s="6" t="s">
        <v>298</v>
      </c>
      <c r="C68" s="3">
        <v>9.55</v>
      </c>
      <c r="D68" s="3">
        <v>0</v>
      </c>
      <c r="E68" s="7">
        <v>9.9</v>
      </c>
      <c r="F68" s="7">
        <v>10</v>
      </c>
      <c r="G68" s="7">
        <v>0</v>
      </c>
      <c r="H68" s="7">
        <v>1633</v>
      </c>
    </row>
    <row r="69" spans="1:8" ht="24">
      <c r="A69" s="6" t="s">
        <v>299</v>
      </c>
      <c r="B69" s="6" t="s">
        <v>300</v>
      </c>
      <c r="C69" s="3">
        <v>9.25</v>
      </c>
      <c r="D69" s="3">
        <v>0.18</v>
      </c>
      <c r="E69" s="7">
        <v>8.99</v>
      </c>
      <c r="F69" s="7">
        <v>9.09</v>
      </c>
      <c r="G69" s="7">
        <v>1</v>
      </c>
      <c r="H69" s="7">
        <v>9337</v>
      </c>
    </row>
    <row r="70" spans="1:8" ht="24">
      <c r="A70" s="6" t="s">
        <v>299</v>
      </c>
      <c r="B70" s="6" t="s">
        <v>301</v>
      </c>
      <c r="C70" s="3">
        <v>9.25</v>
      </c>
      <c r="D70" s="3">
        <v>0</v>
      </c>
      <c r="E70" s="7">
        <v>9.24</v>
      </c>
      <c r="F70" s="7">
        <v>9.33</v>
      </c>
      <c r="G70" s="7">
        <v>5</v>
      </c>
      <c r="H70" s="7">
        <v>3620</v>
      </c>
    </row>
    <row r="71" spans="1:8" ht="24">
      <c r="A71" s="6" t="s">
        <v>302</v>
      </c>
      <c r="B71" s="6" t="s">
        <v>303</v>
      </c>
      <c r="C71" s="3">
        <v>8.54</v>
      </c>
      <c r="D71" s="3">
        <v>0.14</v>
      </c>
      <c r="E71" s="7">
        <v>8.35</v>
      </c>
      <c r="F71" s="7">
        <v>8.43</v>
      </c>
      <c r="G71" s="7">
        <v>22</v>
      </c>
      <c r="H71" s="7">
        <v>28534</v>
      </c>
    </row>
    <row r="72" spans="1:8" ht="24">
      <c r="A72" s="6" t="s">
        <v>302</v>
      </c>
      <c r="B72" s="6" t="s">
        <v>304</v>
      </c>
      <c r="C72" s="3">
        <v>6.85</v>
      </c>
      <c r="D72" s="3">
        <v>0</v>
      </c>
      <c r="E72" s="7">
        <v>8.6</v>
      </c>
      <c r="F72" s="7">
        <v>8.68</v>
      </c>
      <c r="G72" s="7">
        <v>0</v>
      </c>
      <c r="H72" s="7">
        <v>2290</v>
      </c>
    </row>
    <row r="73" spans="1:8" ht="24">
      <c r="A73" s="6" t="s">
        <v>305</v>
      </c>
      <c r="B73" s="6" t="s">
        <v>306</v>
      </c>
      <c r="C73" s="3">
        <v>7.84</v>
      </c>
      <c r="D73" s="3">
        <v>0.05</v>
      </c>
      <c r="E73" s="7">
        <v>7.73</v>
      </c>
      <c r="F73" s="7">
        <v>7.81</v>
      </c>
      <c r="G73" s="7">
        <v>234</v>
      </c>
      <c r="H73" s="7">
        <v>9165</v>
      </c>
    </row>
    <row r="74" spans="1:8" ht="24">
      <c r="A74" s="6" t="s">
        <v>305</v>
      </c>
      <c r="B74" s="6" t="s">
        <v>307</v>
      </c>
      <c r="C74" s="3">
        <v>8.06</v>
      </c>
      <c r="D74" s="3">
        <v>0</v>
      </c>
      <c r="E74" s="7">
        <v>7.98</v>
      </c>
      <c r="F74" s="7">
        <v>8.07</v>
      </c>
      <c r="G74" s="7">
        <v>4</v>
      </c>
      <c r="H74" s="7">
        <v>1158</v>
      </c>
    </row>
    <row r="75" spans="1:8" ht="24">
      <c r="A75" s="6" t="s">
        <v>308</v>
      </c>
      <c r="B75" s="6" t="s">
        <v>309</v>
      </c>
      <c r="C75" s="3">
        <v>7.25</v>
      </c>
      <c r="D75" s="3">
        <v>0.08</v>
      </c>
      <c r="E75" s="7">
        <v>7.12</v>
      </c>
      <c r="F75" s="7">
        <v>7.24</v>
      </c>
      <c r="G75" s="7">
        <v>238</v>
      </c>
      <c r="H75" s="7">
        <v>13971</v>
      </c>
    </row>
    <row r="76" spans="1:8" ht="24">
      <c r="A76" s="6" t="s">
        <v>308</v>
      </c>
      <c r="B76" s="6" t="s">
        <v>310</v>
      </c>
      <c r="C76" s="3">
        <v>7.46</v>
      </c>
      <c r="D76" s="3">
        <v>0</v>
      </c>
      <c r="E76" s="7">
        <v>7.38</v>
      </c>
      <c r="F76" s="7">
        <v>7.47</v>
      </c>
      <c r="G76" s="7">
        <v>19</v>
      </c>
      <c r="H76" s="7">
        <v>945</v>
      </c>
    </row>
    <row r="77" spans="1:8" ht="24">
      <c r="A77" s="6" t="s">
        <v>311</v>
      </c>
      <c r="B77" s="6" t="s">
        <v>312</v>
      </c>
      <c r="C77" s="3">
        <v>6.75</v>
      </c>
      <c r="D77" s="3">
        <v>0.03</v>
      </c>
      <c r="E77" s="7">
        <v>6.55</v>
      </c>
      <c r="F77" s="7">
        <v>6.64</v>
      </c>
      <c r="G77" s="7">
        <v>504</v>
      </c>
      <c r="H77" s="7">
        <v>24303</v>
      </c>
    </row>
    <row r="78" spans="1:8" ht="24">
      <c r="A78" s="6" t="s">
        <v>311</v>
      </c>
      <c r="B78" s="6" t="s">
        <v>313</v>
      </c>
      <c r="C78" s="3">
        <v>6.86</v>
      </c>
      <c r="D78" s="3">
        <v>0.09</v>
      </c>
      <c r="E78" s="7">
        <v>6.8</v>
      </c>
      <c r="F78" s="7">
        <v>6.88</v>
      </c>
      <c r="G78" s="7">
        <v>2</v>
      </c>
      <c r="H78" s="7">
        <v>740</v>
      </c>
    </row>
    <row r="79" spans="1:8" ht="24">
      <c r="A79" s="6" t="s">
        <v>314</v>
      </c>
      <c r="B79" s="6" t="s">
        <v>315</v>
      </c>
      <c r="C79" s="3">
        <v>6.17</v>
      </c>
      <c r="D79" s="3">
        <v>0.08</v>
      </c>
      <c r="E79" s="7">
        <v>5.99</v>
      </c>
      <c r="F79" s="7">
        <v>6.06</v>
      </c>
      <c r="G79" s="7">
        <v>31</v>
      </c>
      <c r="H79" s="7">
        <v>14806</v>
      </c>
    </row>
    <row r="80" spans="1:8" ht="24">
      <c r="A80" s="6" t="s">
        <v>314</v>
      </c>
      <c r="B80" s="6" t="s">
        <v>316</v>
      </c>
      <c r="C80" s="3">
        <v>6.2</v>
      </c>
      <c r="D80" s="3">
        <v>0</v>
      </c>
      <c r="E80" s="7">
        <v>6.25</v>
      </c>
      <c r="F80" s="7">
        <v>6.38</v>
      </c>
      <c r="G80" s="7">
        <v>0</v>
      </c>
      <c r="H80" s="7">
        <v>1088</v>
      </c>
    </row>
    <row r="81" spans="1:8" ht="24">
      <c r="A81" s="6" t="s">
        <v>317</v>
      </c>
      <c r="B81" s="6" t="s">
        <v>318</v>
      </c>
      <c r="C81" s="3">
        <v>5.5</v>
      </c>
      <c r="D81" s="3">
        <v>0.01</v>
      </c>
      <c r="E81" s="7">
        <v>5.47</v>
      </c>
      <c r="F81" s="7">
        <v>5.53</v>
      </c>
      <c r="G81" s="7">
        <v>1</v>
      </c>
      <c r="H81" s="7">
        <v>11944</v>
      </c>
    </row>
    <row r="82" spans="1:8" ht="24">
      <c r="A82" s="6" t="s">
        <v>317</v>
      </c>
      <c r="B82" s="6" t="s">
        <v>319</v>
      </c>
      <c r="C82" s="3">
        <v>5.26</v>
      </c>
      <c r="D82" s="3">
        <v>0</v>
      </c>
      <c r="E82" s="7">
        <v>5.72</v>
      </c>
      <c r="F82" s="7">
        <v>5.8</v>
      </c>
      <c r="G82" s="7">
        <v>250</v>
      </c>
      <c r="H82" s="7">
        <v>309</v>
      </c>
    </row>
    <row r="83" spans="1:8" ht="24">
      <c r="A83" s="6" t="s">
        <v>320</v>
      </c>
      <c r="B83" s="6" t="s">
        <v>321</v>
      </c>
      <c r="C83" s="3">
        <v>4.93</v>
      </c>
      <c r="D83" s="3">
        <v>0.08</v>
      </c>
      <c r="E83" s="7">
        <v>4.96</v>
      </c>
      <c r="F83" s="7">
        <v>5.02</v>
      </c>
      <c r="G83" s="7">
        <v>6</v>
      </c>
      <c r="H83" s="7">
        <v>12330</v>
      </c>
    </row>
    <row r="84" spans="1:8" ht="24">
      <c r="A84" s="6" t="s">
        <v>320</v>
      </c>
      <c r="B84" s="6" t="s">
        <v>322</v>
      </c>
      <c r="C84" s="3">
        <v>5.04</v>
      </c>
      <c r="D84" s="3">
        <v>0</v>
      </c>
      <c r="E84" s="7">
        <v>5.21</v>
      </c>
      <c r="F84" s="7">
        <v>5.34</v>
      </c>
      <c r="G84" s="7">
        <v>20</v>
      </c>
      <c r="H84" s="7">
        <v>1675</v>
      </c>
    </row>
    <row r="85" spans="1:8" ht="24">
      <c r="A85" s="6" t="s">
        <v>323</v>
      </c>
      <c r="B85" s="6" t="s">
        <v>324</v>
      </c>
      <c r="C85" s="3">
        <v>4.57</v>
      </c>
      <c r="D85" s="3">
        <v>0</v>
      </c>
      <c r="E85" s="7">
        <v>4.47</v>
      </c>
      <c r="F85" s="7">
        <v>4.53</v>
      </c>
      <c r="G85" s="7">
        <v>4</v>
      </c>
      <c r="H85" s="7">
        <v>9220</v>
      </c>
    </row>
    <row r="86" spans="1:8" ht="24">
      <c r="A86" s="6" t="s">
        <v>323</v>
      </c>
      <c r="B86" s="6" t="s">
        <v>325</v>
      </c>
      <c r="C86" s="3">
        <v>3.36</v>
      </c>
      <c r="D86" s="3">
        <v>0</v>
      </c>
      <c r="E86" s="7">
        <v>4.72</v>
      </c>
      <c r="F86" s="7">
        <v>4.86</v>
      </c>
      <c r="G86" s="7">
        <v>0</v>
      </c>
      <c r="H86" s="7">
        <v>867</v>
      </c>
    </row>
    <row r="87" spans="1:8" ht="24">
      <c r="A87" s="6" t="s">
        <v>326</v>
      </c>
      <c r="B87" s="6" t="s">
        <v>327</v>
      </c>
      <c r="C87" s="3">
        <v>4.18</v>
      </c>
      <c r="D87" s="3">
        <v>0.02</v>
      </c>
      <c r="E87" s="7">
        <v>4.03</v>
      </c>
      <c r="F87" s="7">
        <v>4.09</v>
      </c>
      <c r="G87" s="7">
        <v>54</v>
      </c>
      <c r="H87" s="7">
        <v>30827</v>
      </c>
    </row>
    <row r="88" spans="1:8" ht="24">
      <c r="A88" s="6" t="s">
        <v>326</v>
      </c>
      <c r="B88" s="6" t="s">
        <v>328</v>
      </c>
      <c r="C88" s="3">
        <v>4.3</v>
      </c>
      <c r="D88" s="3">
        <v>0.1</v>
      </c>
      <c r="E88" s="7">
        <v>4.27</v>
      </c>
      <c r="F88" s="7">
        <v>4.34</v>
      </c>
      <c r="G88" s="7">
        <v>1</v>
      </c>
      <c r="H88" s="7">
        <v>1541</v>
      </c>
    </row>
    <row r="89" spans="1:8" ht="24">
      <c r="A89" s="6" t="s">
        <v>329</v>
      </c>
      <c r="B89" s="6" t="s">
        <v>330</v>
      </c>
      <c r="C89" s="3">
        <v>3.68</v>
      </c>
      <c r="D89" s="3">
        <v>0</v>
      </c>
      <c r="E89" s="7">
        <v>3.6</v>
      </c>
      <c r="F89" s="7">
        <v>3.66</v>
      </c>
      <c r="G89" s="7">
        <v>52</v>
      </c>
      <c r="H89" s="7">
        <v>9453</v>
      </c>
    </row>
    <row r="90" spans="1:8" ht="24">
      <c r="A90" s="6" t="s">
        <v>329</v>
      </c>
      <c r="B90" s="6" t="s">
        <v>331</v>
      </c>
      <c r="C90" s="3">
        <v>3.84</v>
      </c>
      <c r="D90" s="3">
        <v>0</v>
      </c>
      <c r="E90" s="7">
        <v>3.84</v>
      </c>
      <c r="F90" s="7">
        <v>3.92</v>
      </c>
      <c r="G90" s="7">
        <v>544</v>
      </c>
      <c r="H90" s="7">
        <v>1384</v>
      </c>
    </row>
    <row r="91" spans="1:8" ht="24">
      <c r="A91" s="6" t="s">
        <v>332</v>
      </c>
      <c r="B91" s="6" t="s">
        <v>333</v>
      </c>
      <c r="C91" s="3">
        <v>3.28</v>
      </c>
      <c r="D91" s="3">
        <v>0.03</v>
      </c>
      <c r="E91" s="7">
        <v>3.2</v>
      </c>
      <c r="F91" s="7">
        <v>3.26</v>
      </c>
      <c r="G91" s="7">
        <v>93</v>
      </c>
      <c r="H91" s="7">
        <v>29120</v>
      </c>
    </row>
    <row r="92" spans="1:8" ht="24">
      <c r="A92" s="6" t="s">
        <v>332</v>
      </c>
      <c r="B92" s="6" t="s">
        <v>334</v>
      </c>
      <c r="C92" s="3">
        <v>3.34</v>
      </c>
      <c r="D92" s="3">
        <v>0</v>
      </c>
      <c r="E92" s="7">
        <v>3.44</v>
      </c>
      <c r="F92" s="7">
        <v>3.51</v>
      </c>
      <c r="G92" s="7">
        <v>0</v>
      </c>
      <c r="H92" s="7">
        <v>1372</v>
      </c>
    </row>
    <row r="93" spans="1:8" ht="24">
      <c r="A93" s="6" t="s">
        <v>335</v>
      </c>
      <c r="B93" s="6" t="s">
        <v>336</v>
      </c>
      <c r="C93" s="3">
        <v>2.94</v>
      </c>
      <c r="D93" s="3">
        <v>0.02</v>
      </c>
      <c r="E93" s="7">
        <v>2.84</v>
      </c>
      <c r="F93" s="7">
        <v>2.91</v>
      </c>
      <c r="G93" s="7">
        <v>1</v>
      </c>
      <c r="H93" s="7">
        <v>2671</v>
      </c>
    </row>
    <row r="94" spans="1:8" ht="24">
      <c r="A94" s="6" t="s">
        <v>335</v>
      </c>
      <c r="B94" s="6" t="s">
        <v>337</v>
      </c>
      <c r="C94" s="3">
        <v>1.57</v>
      </c>
      <c r="D94" s="3">
        <v>0</v>
      </c>
      <c r="E94" s="7">
        <v>3.07</v>
      </c>
      <c r="F94" s="7">
        <v>3.18</v>
      </c>
      <c r="G94" s="7">
        <v>0</v>
      </c>
      <c r="H94" s="7">
        <v>790</v>
      </c>
    </row>
    <row r="95" spans="1:8" ht="24">
      <c r="A95" s="6" t="s">
        <v>338</v>
      </c>
      <c r="B95" s="6" t="s">
        <v>339</v>
      </c>
      <c r="C95" s="3">
        <v>2.53</v>
      </c>
      <c r="D95" s="3">
        <v>0</v>
      </c>
      <c r="E95" s="7">
        <v>2.5</v>
      </c>
      <c r="F95" s="7">
        <v>2.56</v>
      </c>
      <c r="G95" s="7">
        <v>1</v>
      </c>
      <c r="H95" s="7">
        <v>9455</v>
      </c>
    </row>
    <row r="96" spans="1:8" ht="24">
      <c r="A96" s="6" t="s">
        <v>338</v>
      </c>
      <c r="B96" s="6" t="s">
        <v>340</v>
      </c>
      <c r="C96" s="3">
        <v>2.69</v>
      </c>
      <c r="D96" s="3">
        <v>0</v>
      </c>
      <c r="E96" s="7">
        <v>2.73</v>
      </c>
      <c r="F96" s="7">
        <v>2.78</v>
      </c>
      <c r="G96" s="7">
        <v>11</v>
      </c>
      <c r="H96" s="7">
        <v>569</v>
      </c>
    </row>
    <row r="97" spans="1:8" ht="24">
      <c r="A97" s="6" t="s">
        <v>341</v>
      </c>
      <c r="B97" s="6" t="s">
        <v>342</v>
      </c>
      <c r="C97" s="3">
        <v>2.25</v>
      </c>
      <c r="D97" s="3">
        <v>0.04</v>
      </c>
      <c r="E97" s="7">
        <v>2.19</v>
      </c>
      <c r="F97" s="7">
        <v>2.24</v>
      </c>
      <c r="G97" s="7">
        <v>2658</v>
      </c>
      <c r="H97" s="7">
        <v>13349</v>
      </c>
    </row>
    <row r="98" spans="1:8" ht="24">
      <c r="A98" s="6" t="s">
        <v>341</v>
      </c>
      <c r="B98" s="6" t="s">
        <v>343</v>
      </c>
      <c r="C98" s="3">
        <v>2.46</v>
      </c>
      <c r="D98" s="3">
        <v>0</v>
      </c>
      <c r="E98" s="7">
        <v>2.41</v>
      </c>
      <c r="F98" s="7">
        <v>2.46</v>
      </c>
      <c r="G98" s="7">
        <v>16</v>
      </c>
      <c r="H98" s="7">
        <v>767</v>
      </c>
    </row>
    <row r="99" spans="1:8" ht="24">
      <c r="A99" s="6" t="s">
        <v>344</v>
      </c>
      <c r="B99" s="6" t="s">
        <v>345</v>
      </c>
      <c r="C99" s="3">
        <v>1.94</v>
      </c>
      <c r="D99" s="3">
        <v>0</v>
      </c>
      <c r="E99" s="7">
        <v>1.9</v>
      </c>
      <c r="F99" s="7">
        <v>1.96</v>
      </c>
      <c r="G99" s="7">
        <v>28</v>
      </c>
      <c r="H99" s="7">
        <v>2439</v>
      </c>
    </row>
    <row r="100" spans="1:8" ht="24">
      <c r="A100" s="6" t="s">
        <v>344</v>
      </c>
      <c r="B100" s="6" t="s">
        <v>346</v>
      </c>
      <c r="C100" s="3">
        <v>0.97</v>
      </c>
      <c r="D100" s="3">
        <v>0</v>
      </c>
      <c r="E100" s="7">
        <v>2.11</v>
      </c>
      <c r="F100" s="7">
        <v>2.2</v>
      </c>
      <c r="G100" s="7">
        <v>0</v>
      </c>
      <c r="H100" s="7">
        <v>1966</v>
      </c>
    </row>
    <row r="101" spans="1:8" ht="24">
      <c r="A101" s="6" t="s">
        <v>347</v>
      </c>
      <c r="B101" s="6" t="s">
        <v>348</v>
      </c>
      <c r="C101" s="3">
        <v>1.31</v>
      </c>
      <c r="D101" s="3">
        <v>0</v>
      </c>
      <c r="E101" s="7">
        <v>1.65</v>
      </c>
      <c r="F101" s="7">
        <v>1.69</v>
      </c>
      <c r="G101" s="7">
        <v>0</v>
      </c>
      <c r="H101" s="7">
        <v>3944</v>
      </c>
    </row>
    <row r="102" spans="1:8" ht="24">
      <c r="A102" s="6" t="s">
        <v>347</v>
      </c>
      <c r="B102" s="6" t="s">
        <v>349</v>
      </c>
      <c r="C102" s="3">
        <v>1.7</v>
      </c>
      <c r="D102" s="3">
        <v>0</v>
      </c>
      <c r="E102" s="7">
        <v>1.84</v>
      </c>
      <c r="F102" s="7">
        <v>1.92</v>
      </c>
      <c r="G102" s="7">
        <v>0</v>
      </c>
      <c r="H102" s="7">
        <v>833</v>
      </c>
    </row>
    <row r="103" spans="1:8" ht="24">
      <c r="A103" s="6" t="s">
        <v>350</v>
      </c>
      <c r="B103" s="6" t="s">
        <v>351</v>
      </c>
      <c r="C103" s="3">
        <v>1.47</v>
      </c>
      <c r="D103" s="3">
        <v>0.07</v>
      </c>
      <c r="E103" s="7">
        <v>1.41</v>
      </c>
      <c r="F103" s="7">
        <v>1.46</v>
      </c>
      <c r="G103" s="7">
        <v>1</v>
      </c>
      <c r="H103" s="7">
        <v>2100</v>
      </c>
    </row>
    <row r="104" spans="1:8" ht="24">
      <c r="A104" s="6" t="s">
        <v>350</v>
      </c>
      <c r="B104" s="6" t="s">
        <v>352</v>
      </c>
      <c r="C104" s="3">
        <v>1.15</v>
      </c>
      <c r="D104" s="3">
        <v>0</v>
      </c>
      <c r="E104" s="7">
        <v>1.6</v>
      </c>
      <c r="F104" s="7">
        <v>1.64</v>
      </c>
      <c r="G104" s="7">
        <v>0</v>
      </c>
      <c r="H104" s="7">
        <v>112</v>
      </c>
    </row>
    <row r="105" spans="1:8" ht="24">
      <c r="A105" s="6" t="s">
        <v>353</v>
      </c>
      <c r="B105" s="6" t="s">
        <v>354</v>
      </c>
      <c r="C105" s="3">
        <v>1.05</v>
      </c>
      <c r="D105" s="3">
        <v>0</v>
      </c>
      <c r="E105" s="7">
        <v>1.2</v>
      </c>
      <c r="F105" s="7">
        <v>1.25</v>
      </c>
      <c r="G105" s="7">
        <v>2</v>
      </c>
      <c r="H105" s="7">
        <v>2627</v>
      </c>
    </row>
    <row r="106" spans="1:8" ht="24">
      <c r="A106" s="6" t="s">
        <v>353</v>
      </c>
      <c r="B106" s="6" t="s">
        <v>355</v>
      </c>
      <c r="C106" s="3">
        <v>0.6</v>
      </c>
      <c r="D106" s="3">
        <v>0</v>
      </c>
      <c r="E106" s="7">
        <v>1.37</v>
      </c>
      <c r="F106" s="7">
        <v>1.44</v>
      </c>
      <c r="G106" s="7">
        <v>0</v>
      </c>
      <c r="H106" s="7">
        <v>1110</v>
      </c>
    </row>
    <row r="107" spans="1:8" ht="24">
      <c r="A107" s="6" t="s">
        <v>356</v>
      </c>
      <c r="B107" s="6" t="s">
        <v>357</v>
      </c>
      <c r="C107" s="3">
        <v>1.07</v>
      </c>
      <c r="D107" s="3">
        <v>0.01</v>
      </c>
      <c r="E107" s="7">
        <v>1.01</v>
      </c>
      <c r="F107" s="7">
        <v>1.06</v>
      </c>
      <c r="G107" s="7">
        <v>1</v>
      </c>
      <c r="H107" s="7">
        <v>5098</v>
      </c>
    </row>
    <row r="108" spans="1:8" ht="24">
      <c r="A108" s="6" t="s">
        <v>356</v>
      </c>
      <c r="B108" s="6" t="s">
        <v>358</v>
      </c>
      <c r="C108" s="3">
        <v>0.92</v>
      </c>
      <c r="D108" s="3">
        <v>0</v>
      </c>
      <c r="E108" s="7">
        <v>1.17</v>
      </c>
      <c r="F108" s="7">
        <v>1.22</v>
      </c>
      <c r="G108" s="7">
        <v>0</v>
      </c>
      <c r="H108" s="7">
        <v>792</v>
      </c>
    </row>
    <row r="109" spans="1:8" ht="24">
      <c r="A109" s="6" t="s">
        <v>359</v>
      </c>
      <c r="B109" s="6" t="s">
        <v>360</v>
      </c>
      <c r="C109" s="3">
        <v>0.9</v>
      </c>
      <c r="D109" s="3">
        <v>0.02</v>
      </c>
      <c r="E109" s="7">
        <v>0.85</v>
      </c>
      <c r="F109" s="7">
        <v>0.91</v>
      </c>
      <c r="G109" s="7">
        <v>571</v>
      </c>
      <c r="H109" s="7">
        <v>1374</v>
      </c>
    </row>
    <row r="110" spans="1:8" ht="24">
      <c r="A110" s="6" t="s">
        <v>359</v>
      </c>
      <c r="B110" s="6" t="s">
        <v>361</v>
      </c>
      <c r="C110" s="3">
        <v>1.05</v>
      </c>
      <c r="D110" s="3">
        <v>0.03</v>
      </c>
      <c r="E110" s="7">
        <v>1</v>
      </c>
      <c r="F110" s="7">
        <v>1.05</v>
      </c>
      <c r="G110" s="7">
        <v>2</v>
      </c>
      <c r="H110" s="7">
        <v>503</v>
      </c>
    </row>
    <row r="111" spans="1:8" ht="24">
      <c r="A111" s="6" t="s">
        <v>144</v>
      </c>
      <c r="B111" s="6" t="s">
        <v>145</v>
      </c>
      <c r="C111" s="3">
        <v>0.75</v>
      </c>
      <c r="D111" s="3">
        <v>0.01</v>
      </c>
      <c r="E111" s="7">
        <v>0.71</v>
      </c>
      <c r="F111" s="7">
        <v>0.75</v>
      </c>
      <c r="G111" s="7">
        <v>1031</v>
      </c>
      <c r="H111" s="7">
        <v>2571</v>
      </c>
    </row>
    <row r="112" spans="1:8" ht="24">
      <c r="A112" s="6" t="s">
        <v>144</v>
      </c>
      <c r="B112" s="6" t="s">
        <v>146</v>
      </c>
      <c r="C112" s="3">
        <v>0.96</v>
      </c>
      <c r="D112" s="3">
        <v>0</v>
      </c>
      <c r="E112" s="7">
        <v>0.84</v>
      </c>
      <c r="F112" s="7">
        <v>0.9</v>
      </c>
      <c r="G112" s="7">
        <v>0</v>
      </c>
      <c r="H112" s="7">
        <v>701</v>
      </c>
    </row>
    <row r="113" spans="1:8" ht="24">
      <c r="A113" s="6" t="s">
        <v>147</v>
      </c>
      <c r="B113" s="6" t="s">
        <v>148</v>
      </c>
      <c r="C113" s="3">
        <v>0.62</v>
      </c>
      <c r="D113" s="3">
        <v>0.22</v>
      </c>
      <c r="E113" s="7">
        <v>0.57</v>
      </c>
      <c r="F113" s="7">
        <v>0.63</v>
      </c>
      <c r="G113" s="7">
        <v>1</v>
      </c>
      <c r="H113" s="7">
        <v>7752</v>
      </c>
    </row>
    <row r="114" spans="1:8" ht="24">
      <c r="A114" s="6" t="s">
        <v>149</v>
      </c>
      <c r="B114" s="6" t="s">
        <v>150</v>
      </c>
      <c r="C114" s="3">
        <v>0.25</v>
      </c>
      <c r="D114" s="3">
        <v>0</v>
      </c>
      <c r="E114" s="7">
        <v>0.48</v>
      </c>
      <c r="F114" s="7">
        <v>0.52</v>
      </c>
      <c r="G114" s="7">
        <v>0</v>
      </c>
      <c r="H114" s="7">
        <v>1247</v>
      </c>
    </row>
    <row r="115" spans="1:8" ht="24">
      <c r="A115" s="6" t="s">
        <v>149</v>
      </c>
      <c r="B115" s="6" t="s">
        <v>151</v>
      </c>
      <c r="C115" s="3">
        <v>1.1</v>
      </c>
      <c r="D115" s="3">
        <v>0</v>
      </c>
      <c r="E115" s="7">
        <v>0.58</v>
      </c>
      <c r="F115" s="7">
        <v>0.63</v>
      </c>
      <c r="G115" s="7">
        <v>0</v>
      </c>
      <c r="H115" s="7">
        <v>191</v>
      </c>
    </row>
    <row r="116" spans="1:8" ht="24">
      <c r="A116" s="6" t="s">
        <v>152</v>
      </c>
      <c r="B116" s="6" t="s">
        <v>153</v>
      </c>
      <c r="C116" s="3">
        <v>0.35</v>
      </c>
      <c r="D116" s="3">
        <v>0</v>
      </c>
      <c r="E116" s="7">
        <v>0.39</v>
      </c>
      <c r="F116" s="7">
        <v>0.43</v>
      </c>
      <c r="G116" s="7">
        <v>0</v>
      </c>
      <c r="H116" s="7">
        <v>1290</v>
      </c>
    </row>
    <row r="117" spans="1:8" ht="24">
      <c r="A117" s="6" t="s">
        <v>152</v>
      </c>
      <c r="B117" s="6" t="s">
        <v>154</v>
      </c>
      <c r="C117" s="3">
        <v>0.31</v>
      </c>
      <c r="D117" s="3">
        <v>0</v>
      </c>
      <c r="E117" s="7">
        <v>0.48</v>
      </c>
      <c r="F117" s="7">
        <v>0.51</v>
      </c>
      <c r="G117" s="7">
        <v>0</v>
      </c>
      <c r="H117" s="7">
        <v>743</v>
      </c>
    </row>
    <row r="118" spans="1:8" ht="24">
      <c r="A118" s="6" t="s">
        <v>155</v>
      </c>
      <c r="B118" s="6" t="s">
        <v>156</v>
      </c>
      <c r="C118" s="3">
        <v>0.19</v>
      </c>
      <c r="D118" s="3">
        <v>0</v>
      </c>
      <c r="E118" s="7">
        <v>0.32</v>
      </c>
      <c r="F118" s="7">
        <v>0.35</v>
      </c>
      <c r="G118" s="7">
        <v>0</v>
      </c>
      <c r="H118" s="7">
        <v>939</v>
      </c>
    </row>
    <row r="119" spans="1:8" ht="24">
      <c r="A119" s="6" t="s">
        <v>155</v>
      </c>
      <c r="B119" s="6" t="s">
        <v>157</v>
      </c>
      <c r="C119" s="3">
        <v>1.96</v>
      </c>
      <c r="D119" s="3">
        <v>0</v>
      </c>
      <c r="E119" s="7">
        <v>0.4</v>
      </c>
      <c r="F119" s="7">
        <v>0.43</v>
      </c>
      <c r="G119" s="7">
        <v>0</v>
      </c>
      <c r="H119" s="7">
        <v>10</v>
      </c>
    </row>
    <row r="120" spans="1:8" ht="24">
      <c r="A120" s="6" t="s">
        <v>158</v>
      </c>
      <c r="B120" s="6" t="s">
        <v>159</v>
      </c>
      <c r="C120" s="3">
        <v>0.27</v>
      </c>
      <c r="D120" s="3">
        <v>0</v>
      </c>
      <c r="E120" s="7">
        <v>0.25</v>
      </c>
      <c r="F120" s="7">
        <v>0.28</v>
      </c>
      <c r="G120" s="7">
        <v>6</v>
      </c>
      <c r="H120" s="7">
        <v>1476</v>
      </c>
    </row>
    <row r="121" spans="1:8" ht="24">
      <c r="A121" s="6" t="s">
        <v>158</v>
      </c>
      <c r="B121" s="6" t="s">
        <v>160</v>
      </c>
      <c r="C121" s="3">
        <v>0.19</v>
      </c>
      <c r="D121" s="3">
        <v>0</v>
      </c>
      <c r="E121" s="7">
        <v>0.32</v>
      </c>
      <c r="F121" s="7">
        <v>0.35</v>
      </c>
      <c r="G121" s="7">
        <v>0</v>
      </c>
      <c r="H121" s="7">
        <v>350</v>
      </c>
    </row>
    <row r="122" spans="1:8" ht="24">
      <c r="A122" s="6" t="s">
        <v>161</v>
      </c>
      <c r="B122" s="6" t="s">
        <v>162</v>
      </c>
      <c r="C122" s="3">
        <v>0.24</v>
      </c>
      <c r="D122" s="3">
        <v>0</v>
      </c>
      <c r="E122" s="7">
        <v>0.2</v>
      </c>
      <c r="F122" s="7">
        <v>0.23</v>
      </c>
      <c r="G122" s="7">
        <v>23</v>
      </c>
      <c r="H122" s="7">
        <v>1841</v>
      </c>
    </row>
    <row r="123" spans="1:8" ht="24">
      <c r="A123" s="6" t="s">
        <v>161</v>
      </c>
      <c r="B123" s="6" t="s">
        <v>163</v>
      </c>
      <c r="C123" s="3">
        <v>0.8</v>
      </c>
      <c r="D123" s="3">
        <v>0</v>
      </c>
      <c r="E123" s="7">
        <v>0.26</v>
      </c>
      <c r="F123" s="7">
        <v>0.3</v>
      </c>
      <c r="G123" s="7">
        <v>0</v>
      </c>
      <c r="H123" s="7">
        <v>1</v>
      </c>
    </row>
    <row r="124" spans="1:8" ht="24">
      <c r="A124" s="6" t="s">
        <v>164</v>
      </c>
      <c r="B124" s="6" t="s">
        <v>165</v>
      </c>
      <c r="C124" s="3">
        <v>0.08</v>
      </c>
      <c r="D124" s="3">
        <v>0</v>
      </c>
      <c r="E124" s="7">
        <v>0.16</v>
      </c>
      <c r="F124" s="7">
        <v>0.18</v>
      </c>
      <c r="G124" s="7">
        <v>0</v>
      </c>
      <c r="H124" s="7">
        <v>869</v>
      </c>
    </row>
    <row r="125" spans="1:8" ht="24">
      <c r="A125" s="6" t="s">
        <v>164</v>
      </c>
      <c r="B125" s="6" t="s">
        <v>166</v>
      </c>
      <c r="C125" s="3">
        <v>0.31</v>
      </c>
      <c r="D125" s="3">
        <v>0</v>
      </c>
      <c r="E125" s="7">
        <v>0.2</v>
      </c>
      <c r="F125" s="7">
        <v>0.24</v>
      </c>
      <c r="G125" s="7">
        <v>0</v>
      </c>
      <c r="H125" s="7">
        <v>516</v>
      </c>
    </row>
    <row r="126" spans="1:8" ht="24">
      <c r="A126" s="6" t="s">
        <v>167</v>
      </c>
      <c r="B126" s="6" t="s">
        <v>168</v>
      </c>
      <c r="C126" s="3">
        <v>0.1</v>
      </c>
      <c r="D126" s="3">
        <v>0</v>
      </c>
      <c r="E126" s="7">
        <v>0.13</v>
      </c>
      <c r="F126" s="7">
        <v>0.15</v>
      </c>
      <c r="G126" s="7">
        <v>0</v>
      </c>
      <c r="H126" s="7">
        <v>3715</v>
      </c>
    </row>
    <row r="127" spans="1:8" ht="24">
      <c r="A127" s="6" t="s">
        <v>167</v>
      </c>
      <c r="B127" s="6" t="s">
        <v>169</v>
      </c>
      <c r="C127" s="3">
        <v>0.6</v>
      </c>
      <c r="D127" s="3">
        <v>0</v>
      </c>
      <c r="E127" s="7">
        <v>0.16</v>
      </c>
      <c r="F127" s="7">
        <v>0.2</v>
      </c>
      <c r="G127" s="7">
        <v>0</v>
      </c>
      <c r="H127" s="7">
        <v>17</v>
      </c>
    </row>
    <row r="128" spans="1:8" ht="24">
      <c r="A128" s="6" t="s">
        <v>170</v>
      </c>
      <c r="B128" s="6" t="s">
        <v>171</v>
      </c>
      <c r="C128" s="3">
        <v>0.14</v>
      </c>
      <c r="D128" s="3">
        <v>0</v>
      </c>
      <c r="E128" s="7">
        <v>0.09</v>
      </c>
      <c r="F128" s="7">
        <v>0.13</v>
      </c>
      <c r="G128" s="7">
        <v>0</v>
      </c>
      <c r="H128" s="7">
        <v>1358</v>
      </c>
    </row>
    <row r="129" spans="1:8" ht="24">
      <c r="A129" s="6" t="s">
        <v>170</v>
      </c>
      <c r="B129" s="6" t="s">
        <v>172</v>
      </c>
      <c r="C129" s="3">
        <v>0.09</v>
      </c>
      <c r="D129" s="3">
        <v>0</v>
      </c>
      <c r="E129" s="7">
        <v>0.12</v>
      </c>
      <c r="F129" s="7">
        <v>0.16</v>
      </c>
      <c r="G129" s="7">
        <v>0</v>
      </c>
      <c r="H129" s="7">
        <v>1241</v>
      </c>
    </row>
    <row r="130" spans="1:8" ht="24">
      <c r="A130" s="6" t="s">
        <v>173</v>
      </c>
      <c r="B130" s="6" t="s">
        <v>174</v>
      </c>
      <c r="C130" s="3">
        <v>0.12</v>
      </c>
      <c r="D130" s="3">
        <v>0</v>
      </c>
      <c r="E130" s="7">
        <v>0.07</v>
      </c>
      <c r="F130" s="7">
        <v>0.11</v>
      </c>
      <c r="G130" s="7">
        <v>0</v>
      </c>
      <c r="H130" s="7">
        <v>1286</v>
      </c>
    </row>
    <row r="131" spans="1:8" ht="24">
      <c r="A131" s="6" t="s">
        <v>173</v>
      </c>
      <c r="B131" s="6" t="s">
        <v>175</v>
      </c>
      <c r="C131" s="3">
        <v>0.18</v>
      </c>
      <c r="D131" s="3">
        <v>0</v>
      </c>
      <c r="E131" s="7">
        <v>0.09</v>
      </c>
      <c r="F131" s="7">
        <v>0.14</v>
      </c>
      <c r="G131" s="7">
        <v>0</v>
      </c>
      <c r="H131" s="7">
        <v>1318</v>
      </c>
    </row>
    <row r="132" spans="1:8" ht="24">
      <c r="A132" s="6" t="s">
        <v>176</v>
      </c>
      <c r="B132" s="6" t="s">
        <v>177</v>
      </c>
      <c r="C132" s="3">
        <v>0.11</v>
      </c>
      <c r="D132" s="3">
        <v>0</v>
      </c>
      <c r="E132" s="7">
        <v>0.06</v>
      </c>
      <c r="F132" s="7">
        <v>0.1</v>
      </c>
      <c r="G132" s="7">
        <v>0</v>
      </c>
      <c r="H132" s="7">
        <v>877</v>
      </c>
    </row>
    <row r="133" spans="1:8" ht="24">
      <c r="A133" s="6" t="s">
        <v>176</v>
      </c>
      <c r="B133" s="6" t="s">
        <v>178</v>
      </c>
      <c r="C133" s="3">
        <v>0.08</v>
      </c>
      <c r="D133" s="3">
        <v>0</v>
      </c>
      <c r="E133" s="7">
        <v>0.07</v>
      </c>
      <c r="F133" s="7">
        <v>0.1</v>
      </c>
      <c r="G133" s="7">
        <v>0</v>
      </c>
      <c r="H133" s="7">
        <v>1489</v>
      </c>
    </row>
    <row r="134" spans="1:8" ht="24">
      <c r="A134" s="6" t="s">
        <v>179</v>
      </c>
      <c r="B134" s="6" t="s">
        <v>180</v>
      </c>
      <c r="C134" s="3">
        <v>0.04</v>
      </c>
      <c r="D134" s="3">
        <v>0</v>
      </c>
      <c r="E134" s="7">
        <v>0.04</v>
      </c>
      <c r="F134" s="7">
        <v>0.08</v>
      </c>
      <c r="G134" s="7">
        <v>103</v>
      </c>
      <c r="H134" s="7">
        <v>3171</v>
      </c>
    </row>
    <row r="135" spans="1:8" ht="24">
      <c r="A135" s="6" t="s">
        <v>181</v>
      </c>
      <c r="B135" s="6" t="s">
        <v>182</v>
      </c>
      <c r="C135" s="3">
        <v>0.03</v>
      </c>
      <c r="D135" s="3">
        <v>0</v>
      </c>
      <c r="E135" s="7">
        <v>0.03</v>
      </c>
      <c r="F135" s="7">
        <v>0.07</v>
      </c>
      <c r="G135" s="7">
        <v>0</v>
      </c>
      <c r="H135" s="7">
        <v>2114</v>
      </c>
    </row>
    <row r="136" spans="1:8" ht="24">
      <c r="A136" s="6" t="s">
        <v>181</v>
      </c>
      <c r="B136" s="6" t="s">
        <v>183</v>
      </c>
      <c r="C136" s="3">
        <v>0.18</v>
      </c>
      <c r="D136" s="3">
        <v>0</v>
      </c>
      <c r="E136" s="7">
        <v>0.05</v>
      </c>
      <c r="F136" s="7">
        <v>0.09</v>
      </c>
      <c r="G136" s="7">
        <v>0</v>
      </c>
      <c r="H136" s="7">
        <v>247</v>
      </c>
    </row>
    <row r="137" spans="1:8" ht="24">
      <c r="A137" s="6" t="s">
        <v>184</v>
      </c>
      <c r="B137" s="6" t="s">
        <v>185</v>
      </c>
      <c r="C137" s="3">
        <v>0.1</v>
      </c>
      <c r="D137" s="3">
        <v>0</v>
      </c>
      <c r="E137" s="7">
        <v>0.03</v>
      </c>
      <c r="F137" s="7">
        <v>0.07</v>
      </c>
      <c r="G137" s="7">
        <v>0</v>
      </c>
      <c r="H137" s="7">
        <v>919</v>
      </c>
    </row>
    <row r="138" spans="1:8" ht="24">
      <c r="A138" s="6" t="s">
        <v>184</v>
      </c>
      <c r="B138" s="6" t="s">
        <v>186</v>
      </c>
      <c r="C138" s="3">
        <v>0.15</v>
      </c>
      <c r="D138" s="3">
        <v>0</v>
      </c>
      <c r="E138" s="7">
        <v>0.03</v>
      </c>
      <c r="F138" s="7">
        <v>0.08</v>
      </c>
      <c r="G138" s="7">
        <v>0</v>
      </c>
      <c r="H138" s="7">
        <v>540</v>
      </c>
    </row>
    <row r="139" spans="1:8" ht="24">
      <c r="A139" s="6" t="s">
        <v>187</v>
      </c>
      <c r="B139" s="6" t="s">
        <v>188</v>
      </c>
      <c r="C139" s="3">
        <v>0.1</v>
      </c>
      <c r="D139" s="3">
        <v>0</v>
      </c>
      <c r="E139" s="7">
        <v>0.02</v>
      </c>
      <c r="F139" s="7">
        <v>0.06</v>
      </c>
      <c r="G139" s="7">
        <v>0</v>
      </c>
      <c r="H139" s="7">
        <v>692</v>
      </c>
    </row>
    <row r="140" spans="1:8" ht="24">
      <c r="A140" s="6" t="s">
        <v>187</v>
      </c>
      <c r="B140" s="6" t="s">
        <v>189</v>
      </c>
      <c r="C140" s="3">
        <v>0.13</v>
      </c>
      <c r="D140" s="3">
        <v>0</v>
      </c>
      <c r="E140" s="7">
        <v>0.03</v>
      </c>
      <c r="F140" s="7">
        <v>0.07</v>
      </c>
      <c r="G140" s="7">
        <v>0</v>
      </c>
      <c r="H140" s="7">
        <v>858</v>
      </c>
    </row>
    <row r="141" spans="1:8" ht="24">
      <c r="A141" s="6" t="s">
        <v>190</v>
      </c>
      <c r="B141" s="6" t="s">
        <v>191</v>
      </c>
      <c r="C141" s="3">
        <v>0.07</v>
      </c>
      <c r="D141" s="3">
        <v>0</v>
      </c>
      <c r="E141" s="7">
        <v>0.01</v>
      </c>
      <c r="F141" s="7">
        <v>0.06</v>
      </c>
      <c r="G141" s="7">
        <v>0</v>
      </c>
      <c r="H141" s="7">
        <v>634</v>
      </c>
    </row>
    <row r="142" spans="1:8" ht="24">
      <c r="A142" s="6" t="s">
        <v>190</v>
      </c>
      <c r="B142" s="6" t="s">
        <v>192</v>
      </c>
      <c r="C142" s="3">
        <v>0.11</v>
      </c>
      <c r="D142" s="3">
        <v>0</v>
      </c>
      <c r="E142" s="7">
        <v>0.02</v>
      </c>
      <c r="F142" s="7">
        <v>0.06</v>
      </c>
      <c r="G142" s="7">
        <v>0</v>
      </c>
      <c r="H142" s="7">
        <v>1000</v>
      </c>
    </row>
    <row r="143" spans="1:8" ht="24">
      <c r="A143" s="6" t="s">
        <v>193</v>
      </c>
      <c r="B143" s="6" t="s">
        <v>194</v>
      </c>
      <c r="C143" s="3">
        <v>0.08</v>
      </c>
      <c r="D143" s="3">
        <v>0</v>
      </c>
      <c r="E143" s="7">
        <v>0.01</v>
      </c>
      <c r="F143" s="7">
        <v>0.05</v>
      </c>
      <c r="G143" s="7">
        <v>0</v>
      </c>
      <c r="H143" s="7">
        <v>60</v>
      </c>
    </row>
    <row r="144" spans="1:8" ht="24">
      <c r="A144" s="6" t="s">
        <v>193</v>
      </c>
      <c r="B144" s="6" t="s">
        <v>195</v>
      </c>
      <c r="C144" s="3">
        <v>0.09</v>
      </c>
      <c r="D144" s="3">
        <v>0</v>
      </c>
      <c r="E144" s="7">
        <v>0.02</v>
      </c>
      <c r="F144" s="7">
        <v>0.06</v>
      </c>
      <c r="G144" s="7">
        <v>0</v>
      </c>
      <c r="H144" s="7">
        <v>500</v>
      </c>
    </row>
    <row r="145" spans="1:8" ht="24">
      <c r="A145" s="6" t="s">
        <v>196</v>
      </c>
      <c r="B145" s="6" t="s">
        <v>197</v>
      </c>
      <c r="C145" s="3">
        <v>0.02</v>
      </c>
      <c r="D145" s="3">
        <v>0</v>
      </c>
      <c r="E145" s="7">
        <v>0.01</v>
      </c>
      <c r="F145" s="7">
        <v>0.05</v>
      </c>
      <c r="G145" s="7">
        <v>0</v>
      </c>
      <c r="H145" s="7">
        <v>381</v>
      </c>
    </row>
    <row r="146" spans="1:8" ht="24">
      <c r="A146" s="6" t="s">
        <v>198</v>
      </c>
      <c r="B146" s="6" t="s">
        <v>199</v>
      </c>
      <c r="C146" s="3">
        <v>0.03</v>
      </c>
      <c r="D146" s="3">
        <v>0</v>
      </c>
      <c r="E146" s="7" t="s">
        <v>409</v>
      </c>
      <c r="F146" s="7">
        <v>0.03</v>
      </c>
      <c r="G146" s="7">
        <v>0</v>
      </c>
      <c r="H146" s="7">
        <v>387</v>
      </c>
    </row>
    <row r="147" spans="1:8" ht="24">
      <c r="A147" s="6" t="s">
        <v>200</v>
      </c>
      <c r="B147" s="6" t="s">
        <v>201</v>
      </c>
      <c r="C147" s="3">
        <v>0.02</v>
      </c>
      <c r="D147" s="3">
        <v>0</v>
      </c>
      <c r="E147" s="7" t="s">
        <v>409</v>
      </c>
      <c r="F147" s="7">
        <v>0.03</v>
      </c>
      <c r="G147" s="7">
        <v>0</v>
      </c>
      <c r="H147" s="7">
        <v>573</v>
      </c>
    </row>
    <row r="148" spans="1:8" ht="24">
      <c r="A148" s="6" t="s">
        <v>202</v>
      </c>
      <c r="B148" s="6" t="s">
        <v>203</v>
      </c>
      <c r="C148" s="3">
        <v>0.02</v>
      </c>
      <c r="D148" s="3">
        <v>0</v>
      </c>
      <c r="E148" s="7" t="s">
        <v>409</v>
      </c>
      <c r="F148" s="7">
        <v>0.03</v>
      </c>
      <c r="G148" s="7">
        <v>0</v>
      </c>
      <c r="H148" s="7">
        <v>48</v>
      </c>
    </row>
    <row r="149" spans="1:8" ht="24">
      <c r="A149" s="6" t="s">
        <v>204</v>
      </c>
      <c r="B149" s="6" t="s">
        <v>205</v>
      </c>
      <c r="C149" s="3">
        <v>0.02</v>
      </c>
      <c r="D149" s="3">
        <v>0</v>
      </c>
      <c r="E149" s="7" t="s">
        <v>409</v>
      </c>
      <c r="F149" s="7">
        <v>0.03</v>
      </c>
      <c r="G149" s="7">
        <v>0</v>
      </c>
      <c r="H149" s="7">
        <v>10</v>
      </c>
    </row>
    <row r="151" ht="12">
      <c r="A151" t="s">
        <v>410</v>
      </c>
    </row>
    <row r="152" spans="1:8" ht="24">
      <c r="A152" s="6" t="s">
        <v>206</v>
      </c>
      <c r="B152" s="6" t="s">
        <v>207</v>
      </c>
      <c r="C152" s="3">
        <v>0.02</v>
      </c>
      <c r="D152" s="3">
        <v>0</v>
      </c>
      <c r="E152" s="7" t="s">
        <v>409</v>
      </c>
      <c r="F152" s="7">
        <v>0.03</v>
      </c>
      <c r="G152" s="7">
        <v>0</v>
      </c>
      <c r="H152" s="7">
        <v>1535</v>
      </c>
    </row>
    <row r="153" spans="1:8" ht="24">
      <c r="A153" s="6" t="s">
        <v>208</v>
      </c>
      <c r="B153" s="6" t="s">
        <v>209</v>
      </c>
      <c r="C153" s="3">
        <v>0.04</v>
      </c>
      <c r="D153" s="3">
        <v>0</v>
      </c>
      <c r="E153" s="7" t="s">
        <v>409</v>
      </c>
      <c r="F153" s="7">
        <v>0.03</v>
      </c>
      <c r="G153" s="7">
        <v>0</v>
      </c>
      <c r="H153" s="7">
        <v>627</v>
      </c>
    </row>
    <row r="154" spans="1:8" ht="24">
      <c r="A154" s="6" t="s">
        <v>411</v>
      </c>
      <c r="B154" s="6" t="s">
        <v>210</v>
      </c>
      <c r="C154" s="3">
        <v>0.1</v>
      </c>
      <c r="D154" s="3">
        <v>0</v>
      </c>
      <c r="E154" s="7" t="s">
        <v>409</v>
      </c>
      <c r="F154" s="7">
        <v>0.03</v>
      </c>
      <c r="G154" s="7">
        <v>0</v>
      </c>
      <c r="H154" s="7">
        <v>1</v>
      </c>
    </row>
    <row r="155" spans="1:8" ht="24">
      <c r="A155" s="6" t="s">
        <v>377</v>
      </c>
      <c r="B155" s="6" t="s">
        <v>211</v>
      </c>
      <c r="C155" s="3">
        <v>0.06</v>
      </c>
      <c r="D155" s="3">
        <v>0</v>
      </c>
      <c r="E155" s="7" t="s">
        <v>409</v>
      </c>
      <c r="F155" s="7">
        <v>0.04</v>
      </c>
      <c r="G155" s="7">
        <v>0</v>
      </c>
      <c r="H155" s="7">
        <v>895</v>
      </c>
    </row>
    <row r="156" spans="1:8" ht="24">
      <c r="A156" s="6" t="s">
        <v>379</v>
      </c>
      <c r="B156" s="6" t="s">
        <v>212</v>
      </c>
      <c r="C156" s="3">
        <v>0.02</v>
      </c>
      <c r="D156" s="3">
        <v>0</v>
      </c>
      <c r="E156" s="7">
        <v>0.01</v>
      </c>
      <c r="F156" s="7">
        <v>0.05</v>
      </c>
      <c r="G156" s="7">
        <v>50</v>
      </c>
      <c r="H156" s="7">
        <v>54</v>
      </c>
    </row>
    <row r="157" spans="1:8" ht="24">
      <c r="A157" s="6" t="s">
        <v>213</v>
      </c>
      <c r="B157" s="6" t="s">
        <v>214</v>
      </c>
      <c r="C157" s="3">
        <v>0.15</v>
      </c>
      <c r="D157" s="3">
        <v>0</v>
      </c>
      <c r="E157" s="7">
        <v>0.02</v>
      </c>
      <c r="F157" s="7">
        <v>0.06</v>
      </c>
      <c r="G157" s="7">
        <v>0</v>
      </c>
      <c r="H157" s="7">
        <v>215</v>
      </c>
    </row>
    <row r="158" spans="1:8" ht="24">
      <c r="A158" s="6" t="s">
        <v>215</v>
      </c>
      <c r="B158" s="6" t="s">
        <v>216</v>
      </c>
      <c r="C158" s="3">
        <v>0.21</v>
      </c>
      <c r="D158" s="3">
        <v>0</v>
      </c>
      <c r="E158" s="7">
        <v>0.03</v>
      </c>
      <c r="F158" s="7">
        <v>0.07</v>
      </c>
      <c r="G158" s="7">
        <v>0</v>
      </c>
      <c r="H158" s="7">
        <v>1</v>
      </c>
    </row>
    <row r="159" spans="1:8" ht="24">
      <c r="A159" s="6" t="s">
        <v>381</v>
      </c>
      <c r="B159" s="6" t="s">
        <v>217</v>
      </c>
      <c r="C159" s="3">
        <v>0.06</v>
      </c>
      <c r="D159" s="3">
        <v>0</v>
      </c>
      <c r="E159" s="7">
        <v>0.04</v>
      </c>
      <c r="F159" s="7">
        <v>0.07</v>
      </c>
      <c r="G159" s="7">
        <v>0</v>
      </c>
      <c r="H159" s="7">
        <v>157</v>
      </c>
    </row>
    <row r="160" spans="1:8" ht="24">
      <c r="A160" s="6" t="s">
        <v>218</v>
      </c>
      <c r="B160" s="6" t="s">
        <v>219</v>
      </c>
      <c r="C160" s="3">
        <v>0.08</v>
      </c>
      <c r="D160" s="3">
        <v>0</v>
      </c>
      <c r="E160" s="7">
        <v>0.05</v>
      </c>
      <c r="F160" s="7">
        <v>0.08</v>
      </c>
      <c r="G160" s="7">
        <v>0</v>
      </c>
      <c r="H160" s="7">
        <v>3</v>
      </c>
    </row>
    <row r="161" spans="1:8" ht="24">
      <c r="A161" s="6" t="s">
        <v>220</v>
      </c>
      <c r="B161" s="6" t="s">
        <v>221</v>
      </c>
      <c r="C161" s="3">
        <v>0.11</v>
      </c>
      <c r="D161" s="3">
        <v>0</v>
      </c>
      <c r="E161" s="7">
        <v>0.06</v>
      </c>
      <c r="F161" s="7">
        <v>0.09</v>
      </c>
      <c r="G161" s="7">
        <v>0</v>
      </c>
      <c r="H161" s="7">
        <v>8</v>
      </c>
    </row>
    <row r="162" spans="1:8" ht="24">
      <c r="A162" s="6" t="s">
        <v>385</v>
      </c>
      <c r="B162" s="6" t="s">
        <v>222</v>
      </c>
      <c r="C162" s="3">
        <v>0.13</v>
      </c>
      <c r="D162" s="3">
        <v>0</v>
      </c>
      <c r="E162" s="7">
        <v>0.07</v>
      </c>
      <c r="F162" s="7">
        <v>0.11</v>
      </c>
      <c r="G162" s="7">
        <v>0</v>
      </c>
      <c r="H162" s="7">
        <v>1511</v>
      </c>
    </row>
    <row r="163" spans="1:8" ht="24">
      <c r="A163" s="6" t="s">
        <v>223</v>
      </c>
      <c r="B163" s="6" t="s">
        <v>224</v>
      </c>
      <c r="C163" s="3">
        <v>0.5</v>
      </c>
      <c r="D163" s="3">
        <v>0</v>
      </c>
      <c r="E163" s="7">
        <v>0.08</v>
      </c>
      <c r="F163" s="7">
        <v>0.12</v>
      </c>
      <c r="G163" s="7">
        <v>0</v>
      </c>
      <c r="H163" s="7">
        <v>7</v>
      </c>
    </row>
    <row r="164" spans="1:8" ht="24">
      <c r="A164" s="6" t="s">
        <v>434</v>
      </c>
      <c r="B164" s="6" t="s">
        <v>225</v>
      </c>
      <c r="C164" s="3">
        <v>0.6</v>
      </c>
      <c r="D164" s="3">
        <v>0</v>
      </c>
      <c r="E164" s="7">
        <v>0.1</v>
      </c>
      <c r="F164" s="7">
        <v>0.14</v>
      </c>
      <c r="G164" s="7">
        <v>0</v>
      </c>
      <c r="H164" s="7">
        <v>8</v>
      </c>
    </row>
    <row r="165" spans="1:8" ht="24">
      <c r="A165" s="6" t="s">
        <v>226</v>
      </c>
      <c r="B165" s="6" t="s">
        <v>227</v>
      </c>
      <c r="C165" s="3">
        <v>0.18</v>
      </c>
      <c r="D165" s="3">
        <v>0</v>
      </c>
      <c r="E165" s="7">
        <v>0.11</v>
      </c>
      <c r="F165" s="7">
        <v>0.15</v>
      </c>
      <c r="G165" s="7">
        <v>10</v>
      </c>
      <c r="H165" s="7">
        <v>54</v>
      </c>
    </row>
    <row r="166" spans="1:8" ht="24">
      <c r="A166" s="6" t="s">
        <v>389</v>
      </c>
      <c r="B166" s="6" t="s">
        <v>228</v>
      </c>
      <c r="C166" s="3">
        <v>0.14</v>
      </c>
      <c r="D166" s="3">
        <v>0</v>
      </c>
      <c r="E166" s="7">
        <v>0.13</v>
      </c>
      <c r="F166" s="7">
        <v>0.17</v>
      </c>
      <c r="G166" s="7">
        <v>3</v>
      </c>
      <c r="H166" s="7">
        <v>1032</v>
      </c>
    </row>
    <row r="167" spans="1:8" ht="24">
      <c r="A167" s="6" t="s">
        <v>229</v>
      </c>
      <c r="B167" s="6" t="s">
        <v>230</v>
      </c>
      <c r="C167" s="3">
        <v>0.19</v>
      </c>
      <c r="D167" s="3">
        <v>0</v>
      </c>
      <c r="E167" s="7">
        <v>0.14</v>
      </c>
      <c r="F167" s="7">
        <v>0.18</v>
      </c>
      <c r="G167" s="7">
        <v>0</v>
      </c>
      <c r="H167" s="7">
        <v>25</v>
      </c>
    </row>
    <row r="168" spans="1:8" ht="24">
      <c r="A168" s="6" t="s">
        <v>231</v>
      </c>
      <c r="B168" s="6" t="s">
        <v>232</v>
      </c>
      <c r="C168" s="3">
        <v>0.2</v>
      </c>
      <c r="D168" s="3">
        <v>0</v>
      </c>
      <c r="E168" s="7">
        <v>0.15</v>
      </c>
      <c r="F168" s="7">
        <v>0.2</v>
      </c>
      <c r="G168" s="7">
        <v>0</v>
      </c>
      <c r="H168" s="7">
        <v>1178</v>
      </c>
    </row>
    <row r="169" spans="1:8" ht="24">
      <c r="A169" s="6" t="s">
        <v>233</v>
      </c>
      <c r="B169" s="6" t="s">
        <v>234</v>
      </c>
      <c r="C169" s="3">
        <v>0.27</v>
      </c>
      <c r="D169" s="3">
        <v>0</v>
      </c>
      <c r="E169" s="7">
        <v>0.17</v>
      </c>
      <c r="F169" s="7">
        <v>0.2</v>
      </c>
      <c r="G169" s="7">
        <v>0</v>
      </c>
      <c r="H169" s="7">
        <v>1184</v>
      </c>
    </row>
    <row r="170" spans="1:8" ht="24">
      <c r="A170" s="6" t="s">
        <v>235</v>
      </c>
      <c r="B170" s="6" t="s">
        <v>236</v>
      </c>
      <c r="C170" s="3">
        <v>0.22</v>
      </c>
      <c r="D170" s="3">
        <v>0</v>
      </c>
      <c r="E170" s="7">
        <v>0.19</v>
      </c>
      <c r="F170" s="7">
        <v>0.22</v>
      </c>
      <c r="G170" s="7">
        <v>2</v>
      </c>
      <c r="H170" s="7">
        <v>932</v>
      </c>
    </row>
    <row r="171" spans="1:8" ht="24">
      <c r="A171" s="6" t="s">
        <v>393</v>
      </c>
      <c r="B171" s="6" t="s">
        <v>237</v>
      </c>
      <c r="C171" s="3">
        <v>0.22</v>
      </c>
      <c r="D171" s="3">
        <v>0</v>
      </c>
      <c r="E171" s="7">
        <v>0.2</v>
      </c>
      <c r="F171" s="7">
        <v>0.24</v>
      </c>
      <c r="G171" s="7">
        <v>15</v>
      </c>
      <c r="H171" s="7">
        <v>8675</v>
      </c>
    </row>
    <row r="172" spans="1:8" ht="24">
      <c r="A172" s="6" t="s">
        <v>238</v>
      </c>
      <c r="B172" s="6" t="s">
        <v>239</v>
      </c>
      <c r="C172" s="3">
        <v>0.28</v>
      </c>
      <c r="D172" s="3">
        <v>0</v>
      </c>
      <c r="E172" s="7">
        <v>0.22</v>
      </c>
      <c r="F172" s="7">
        <v>0.25</v>
      </c>
      <c r="G172" s="7">
        <v>0</v>
      </c>
      <c r="H172" s="7">
        <v>2312</v>
      </c>
    </row>
    <row r="173" spans="1:8" ht="24">
      <c r="A173" s="6" t="s">
        <v>240</v>
      </c>
      <c r="B173" s="6" t="s">
        <v>241</v>
      </c>
      <c r="C173" s="3">
        <v>0.31</v>
      </c>
      <c r="D173" s="3">
        <v>0</v>
      </c>
      <c r="E173" s="7">
        <v>0.24</v>
      </c>
      <c r="F173" s="7">
        <v>0.27</v>
      </c>
      <c r="G173" s="7">
        <v>0</v>
      </c>
      <c r="H173" s="7">
        <v>2025</v>
      </c>
    </row>
    <row r="174" spans="1:8" ht="24">
      <c r="A174" s="6" t="s">
        <v>242</v>
      </c>
      <c r="B174" s="6" t="s">
        <v>243</v>
      </c>
      <c r="C174" s="3">
        <v>0.33</v>
      </c>
      <c r="D174" s="3">
        <v>0</v>
      </c>
      <c r="E174" s="7">
        <v>0.27</v>
      </c>
      <c r="F174" s="7">
        <v>0.3</v>
      </c>
      <c r="G174" s="7">
        <v>0</v>
      </c>
      <c r="H174" s="7">
        <v>4356</v>
      </c>
    </row>
    <row r="175" spans="1:8" ht="24">
      <c r="A175" s="6" t="s">
        <v>437</v>
      </c>
      <c r="B175" s="6" t="s">
        <v>244</v>
      </c>
      <c r="C175" s="3">
        <v>0.29</v>
      </c>
      <c r="D175" s="3">
        <v>0</v>
      </c>
      <c r="E175" s="7">
        <v>0.29</v>
      </c>
      <c r="F175" s="7">
        <v>0.32</v>
      </c>
      <c r="G175" s="7">
        <v>1</v>
      </c>
      <c r="H175" s="7">
        <v>601</v>
      </c>
    </row>
    <row r="176" spans="1:8" ht="24">
      <c r="A176" s="6" t="s">
        <v>397</v>
      </c>
      <c r="B176" s="6" t="s">
        <v>245</v>
      </c>
      <c r="C176" s="3">
        <v>0.34</v>
      </c>
      <c r="D176" s="3">
        <v>0</v>
      </c>
      <c r="E176" s="7">
        <v>0.31</v>
      </c>
      <c r="F176" s="7">
        <v>0.35</v>
      </c>
      <c r="G176" s="7">
        <v>0</v>
      </c>
      <c r="H176" s="7">
        <v>458</v>
      </c>
    </row>
    <row r="177" spans="1:8" ht="24">
      <c r="A177" s="6" t="s">
        <v>246</v>
      </c>
      <c r="B177" s="6" t="s">
        <v>247</v>
      </c>
      <c r="C177" s="3">
        <v>0.36</v>
      </c>
      <c r="D177" s="3">
        <v>0</v>
      </c>
      <c r="E177" s="7">
        <v>0.34</v>
      </c>
      <c r="F177" s="7">
        <v>0.37</v>
      </c>
      <c r="G177" s="7">
        <v>0</v>
      </c>
      <c r="H177" s="7">
        <v>656</v>
      </c>
    </row>
    <row r="178" spans="1:8" ht="24">
      <c r="A178" s="6" t="s">
        <v>248</v>
      </c>
      <c r="B178" s="6" t="s">
        <v>249</v>
      </c>
      <c r="C178" s="3">
        <v>0.41</v>
      </c>
      <c r="D178" s="3">
        <v>0</v>
      </c>
      <c r="E178" s="7">
        <v>0.37</v>
      </c>
      <c r="F178" s="7">
        <v>0.4</v>
      </c>
      <c r="G178" s="7">
        <v>0</v>
      </c>
      <c r="H178" s="7">
        <v>128</v>
      </c>
    </row>
    <row r="179" spans="1:8" ht="24">
      <c r="A179" s="6" t="s">
        <v>250</v>
      </c>
      <c r="B179" s="6" t="s">
        <v>251</v>
      </c>
      <c r="C179" s="3">
        <v>0.43</v>
      </c>
      <c r="D179" s="3">
        <v>0</v>
      </c>
      <c r="E179" s="7">
        <v>0.4</v>
      </c>
      <c r="F179" s="7">
        <v>0.42</v>
      </c>
      <c r="G179" s="7">
        <v>1</v>
      </c>
      <c r="H179" s="7">
        <v>3001</v>
      </c>
    </row>
    <row r="180" spans="1:8" ht="24">
      <c r="A180" s="6" t="s">
        <v>252</v>
      </c>
      <c r="B180" s="6" t="s">
        <v>253</v>
      </c>
      <c r="C180" s="3">
        <v>0.44</v>
      </c>
      <c r="D180" s="3">
        <v>0</v>
      </c>
      <c r="E180" s="7">
        <v>0.42</v>
      </c>
      <c r="F180" s="7">
        <v>0.46</v>
      </c>
      <c r="G180" s="7">
        <v>1</v>
      </c>
      <c r="H180" s="7">
        <v>1931</v>
      </c>
    </row>
    <row r="181" spans="1:8" ht="24">
      <c r="A181" s="6" t="s">
        <v>401</v>
      </c>
      <c r="B181" s="6" t="s">
        <v>254</v>
      </c>
      <c r="C181" s="3">
        <v>0.49</v>
      </c>
      <c r="D181" s="3">
        <v>0</v>
      </c>
      <c r="E181" s="7">
        <v>0.46</v>
      </c>
      <c r="F181" s="7">
        <v>0.49</v>
      </c>
      <c r="G181" s="7">
        <v>2</v>
      </c>
      <c r="H181" s="7">
        <v>38744</v>
      </c>
    </row>
    <row r="182" spans="1:8" ht="24">
      <c r="A182" s="6" t="s">
        <v>401</v>
      </c>
      <c r="B182" s="6" t="s">
        <v>51</v>
      </c>
      <c r="C182" s="3">
        <v>1.34</v>
      </c>
      <c r="D182" s="3">
        <v>0</v>
      </c>
      <c r="E182" s="7">
        <v>0.51</v>
      </c>
      <c r="F182" s="7">
        <v>0.59</v>
      </c>
      <c r="G182" s="7">
        <v>0</v>
      </c>
      <c r="H182" s="7">
        <v>4674</v>
      </c>
    </row>
    <row r="183" spans="1:8" ht="24">
      <c r="A183" s="6" t="s">
        <v>52</v>
      </c>
      <c r="B183" s="6" t="s">
        <v>53</v>
      </c>
      <c r="C183" s="3">
        <v>0.52</v>
      </c>
      <c r="D183" s="3">
        <v>0</v>
      </c>
      <c r="E183" s="7">
        <v>0.49</v>
      </c>
      <c r="F183" s="7">
        <v>0.53</v>
      </c>
      <c r="G183" s="7">
        <v>0</v>
      </c>
      <c r="H183" s="7">
        <v>414</v>
      </c>
    </row>
    <row r="184" spans="1:8" ht="24">
      <c r="A184" s="6" t="s">
        <v>54</v>
      </c>
      <c r="B184" s="6" t="s">
        <v>55</v>
      </c>
      <c r="C184" s="3">
        <v>0.55</v>
      </c>
      <c r="D184" s="3">
        <v>0</v>
      </c>
      <c r="E184" s="7">
        <v>0.53</v>
      </c>
      <c r="F184" s="7">
        <v>0.56</v>
      </c>
      <c r="G184" s="7">
        <v>0</v>
      </c>
      <c r="H184" s="7">
        <v>582</v>
      </c>
    </row>
    <row r="185" spans="1:8" ht="24">
      <c r="A185" s="6" t="s">
        <v>56</v>
      </c>
      <c r="B185" s="6" t="s">
        <v>57</v>
      </c>
      <c r="C185" s="3">
        <v>0.74</v>
      </c>
      <c r="D185" s="3">
        <v>0</v>
      </c>
      <c r="E185" s="7">
        <v>0.56</v>
      </c>
      <c r="F185" s="7">
        <v>0.61</v>
      </c>
      <c r="G185" s="7">
        <v>0</v>
      </c>
      <c r="H185" s="7">
        <v>3953</v>
      </c>
    </row>
    <row r="186" spans="1:8" ht="24">
      <c r="A186" s="6" t="s">
        <v>58</v>
      </c>
      <c r="B186" s="6" t="s">
        <v>59</v>
      </c>
      <c r="C186" s="3">
        <v>1.65</v>
      </c>
      <c r="D186" s="3">
        <v>0</v>
      </c>
      <c r="E186" s="7">
        <v>0.6</v>
      </c>
      <c r="F186" s="7">
        <v>0.65</v>
      </c>
      <c r="G186" s="7">
        <v>0</v>
      </c>
      <c r="H186" s="7">
        <v>3500</v>
      </c>
    </row>
    <row r="187" spans="1:8" ht="24">
      <c r="A187" s="6" t="s">
        <v>403</v>
      </c>
      <c r="B187" s="6" t="s">
        <v>60</v>
      </c>
      <c r="C187" s="3">
        <v>0.64</v>
      </c>
      <c r="D187" s="3">
        <v>0.13</v>
      </c>
      <c r="E187" s="7">
        <v>0.64</v>
      </c>
      <c r="F187" s="7">
        <v>0.7</v>
      </c>
      <c r="G187" s="7">
        <v>4</v>
      </c>
      <c r="H187" s="7">
        <v>8053</v>
      </c>
    </row>
    <row r="188" spans="1:8" ht="24">
      <c r="A188" s="6" t="s">
        <v>403</v>
      </c>
      <c r="B188" s="6" t="s">
        <v>61</v>
      </c>
      <c r="C188" s="3">
        <v>0.84</v>
      </c>
      <c r="D188" s="3">
        <v>0</v>
      </c>
      <c r="E188" s="7">
        <v>0.74</v>
      </c>
      <c r="F188" s="7">
        <v>0.79</v>
      </c>
      <c r="G188" s="7">
        <v>0</v>
      </c>
      <c r="H188" s="7">
        <v>1227</v>
      </c>
    </row>
    <row r="189" spans="1:8" ht="24">
      <c r="A189" s="6" t="s">
        <v>62</v>
      </c>
      <c r="B189" s="6" t="s">
        <v>63</v>
      </c>
      <c r="C189" s="3">
        <v>0.74</v>
      </c>
      <c r="D189" s="3">
        <v>0</v>
      </c>
      <c r="E189" s="7">
        <v>0.69</v>
      </c>
      <c r="F189" s="7">
        <v>0.75</v>
      </c>
      <c r="G189" s="7">
        <v>2</v>
      </c>
      <c r="H189" s="7">
        <v>2735</v>
      </c>
    </row>
    <row r="190" spans="1:8" ht="24">
      <c r="A190" s="6" t="s">
        <v>62</v>
      </c>
      <c r="B190" s="6" t="s">
        <v>64</v>
      </c>
      <c r="C190" s="3">
        <v>1.96</v>
      </c>
      <c r="D190" s="3">
        <v>0</v>
      </c>
      <c r="E190" s="7">
        <v>0.8</v>
      </c>
      <c r="F190" s="7">
        <v>0.84</v>
      </c>
      <c r="G190" s="7">
        <v>0</v>
      </c>
      <c r="H190" s="7">
        <v>2105</v>
      </c>
    </row>
    <row r="191" spans="1:8" ht="24">
      <c r="A191" s="6" t="s">
        <v>441</v>
      </c>
      <c r="B191" s="6" t="s">
        <v>65</v>
      </c>
      <c r="C191" s="3">
        <v>1.83</v>
      </c>
      <c r="D191" s="3">
        <v>0</v>
      </c>
      <c r="E191" s="7">
        <v>0.74</v>
      </c>
      <c r="F191" s="7">
        <v>0.8</v>
      </c>
      <c r="G191" s="7">
        <v>0</v>
      </c>
      <c r="H191" s="7">
        <v>1972</v>
      </c>
    </row>
    <row r="192" spans="1:8" ht="24">
      <c r="A192" s="6" t="s">
        <v>441</v>
      </c>
      <c r="B192" s="6" t="s">
        <v>66</v>
      </c>
      <c r="C192" s="3">
        <v>2</v>
      </c>
      <c r="D192" s="3">
        <v>0</v>
      </c>
      <c r="E192" s="7">
        <v>0.85</v>
      </c>
      <c r="F192" s="7">
        <v>0.89</v>
      </c>
      <c r="G192" s="7">
        <v>0</v>
      </c>
      <c r="H192" s="7">
        <v>1078</v>
      </c>
    </row>
    <row r="193" spans="1:8" ht="24">
      <c r="A193" s="6" t="s">
        <v>67</v>
      </c>
      <c r="B193" s="6" t="s">
        <v>68</v>
      </c>
      <c r="C193" s="3">
        <v>1.97</v>
      </c>
      <c r="D193" s="3">
        <v>0</v>
      </c>
      <c r="E193" s="7">
        <v>0.8</v>
      </c>
      <c r="F193" s="7">
        <v>0.85</v>
      </c>
      <c r="G193" s="7">
        <v>0</v>
      </c>
      <c r="H193" s="7">
        <v>1040</v>
      </c>
    </row>
    <row r="194" spans="1:8" ht="24">
      <c r="A194" s="6" t="s">
        <v>67</v>
      </c>
      <c r="B194" s="6" t="s">
        <v>69</v>
      </c>
      <c r="C194" s="3">
        <v>2</v>
      </c>
      <c r="D194" s="3">
        <v>0</v>
      </c>
      <c r="E194" s="7">
        <v>0.91</v>
      </c>
      <c r="F194" s="7">
        <v>0.95</v>
      </c>
      <c r="G194" s="7">
        <v>0</v>
      </c>
      <c r="H194" s="7">
        <v>62</v>
      </c>
    </row>
    <row r="195" spans="1:8" ht="24">
      <c r="A195" s="6" t="s">
        <v>70</v>
      </c>
      <c r="B195" s="6" t="s">
        <v>71</v>
      </c>
      <c r="C195" s="3">
        <v>2.08</v>
      </c>
      <c r="D195" s="3">
        <v>0</v>
      </c>
      <c r="E195" s="7">
        <v>0.86</v>
      </c>
      <c r="F195" s="7">
        <v>0.91</v>
      </c>
      <c r="G195" s="7">
        <v>0</v>
      </c>
      <c r="H195" s="7">
        <v>2047</v>
      </c>
    </row>
    <row r="196" spans="1:8" ht="24">
      <c r="A196" s="6" t="s">
        <v>70</v>
      </c>
      <c r="B196" s="6" t="s">
        <v>72</v>
      </c>
      <c r="C196" s="3">
        <v>1.2</v>
      </c>
      <c r="D196" s="3">
        <v>0</v>
      </c>
      <c r="E196" s="7">
        <v>0.98</v>
      </c>
      <c r="F196" s="7">
        <v>1.01</v>
      </c>
      <c r="G196" s="7">
        <v>400</v>
      </c>
      <c r="H196" s="7">
        <v>2400</v>
      </c>
    </row>
    <row r="197" spans="1:8" ht="24">
      <c r="A197" s="6" t="s">
        <v>405</v>
      </c>
      <c r="B197" s="6" t="s">
        <v>73</v>
      </c>
      <c r="C197" s="3">
        <v>0.93</v>
      </c>
      <c r="D197" s="3">
        <v>0.04</v>
      </c>
      <c r="E197" s="7">
        <v>0.93</v>
      </c>
      <c r="F197" s="7">
        <v>0.97</v>
      </c>
      <c r="G197" s="7">
        <v>15</v>
      </c>
      <c r="H197" s="7">
        <v>5707</v>
      </c>
    </row>
    <row r="198" spans="1:8" ht="24">
      <c r="A198" s="6" t="s">
        <v>405</v>
      </c>
      <c r="B198" s="6" t="s">
        <v>74</v>
      </c>
      <c r="C198" s="3">
        <v>1.46</v>
      </c>
      <c r="D198" s="3">
        <v>0</v>
      </c>
      <c r="E198" s="7">
        <v>1.05</v>
      </c>
      <c r="F198" s="7">
        <v>1.08</v>
      </c>
      <c r="G198" s="7">
        <v>0</v>
      </c>
      <c r="H198" s="7">
        <v>205</v>
      </c>
    </row>
    <row r="199" spans="1:8" ht="24">
      <c r="A199" s="6" t="s">
        <v>444</v>
      </c>
      <c r="B199" s="6" t="s">
        <v>75</v>
      </c>
      <c r="C199" s="3">
        <v>1.25</v>
      </c>
      <c r="D199" s="3">
        <v>0</v>
      </c>
      <c r="E199" s="7">
        <v>0.98</v>
      </c>
      <c r="F199" s="7">
        <v>1.03</v>
      </c>
      <c r="G199" s="7">
        <v>202</v>
      </c>
      <c r="H199" s="7">
        <v>1692</v>
      </c>
    </row>
    <row r="200" spans="1:8" ht="24">
      <c r="A200" s="6" t="s">
        <v>444</v>
      </c>
      <c r="B200" s="6" t="s">
        <v>76</v>
      </c>
      <c r="C200" s="3">
        <v>1.55</v>
      </c>
      <c r="D200" s="3">
        <v>0</v>
      </c>
      <c r="E200" s="7">
        <v>1.12</v>
      </c>
      <c r="F200" s="7">
        <v>1.15</v>
      </c>
      <c r="G200" s="7">
        <v>0</v>
      </c>
      <c r="H200" s="7">
        <v>689</v>
      </c>
    </row>
    <row r="201" spans="1:8" ht="24">
      <c r="A201" s="6" t="s">
        <v>446</v>
      </c>
      <c r="B201" s="6" t="s">
        <v>77</v>
      </c>
      <c r="C201" s="3">
        <v>1.3</v>
      </c>
      <c r="D201" s="3">
        <v>0</v>
      </c>
      <c r="E201" s="7">
        <v>1.05</v>
      </c>
      <c r="F201" s="7">
        <v>1.1</v>
      </c>
      <c r="G201" s="7">
        <v>200</v>
      </c>
      <c r="H201" s="7">
        <v>2394</v>
      </c>
    </row>
    <row r="202" spans="1:8" ht="24">
      <c r="A202" s="6" t="s">
        <v>446</v>
      </c>
      <c r="B202" s="6" t="s">
        <v>78</v>
      </c>
      <c r="C202" s="3">
        <v>1.63</v>
      </c>
      <c r="D202" s="3">
        <v>0</v>
      </c>
      <c r="E202" s="7">
        <v>1.19</v>
      </c>
      <c r="F202" s="7">
        <v>1.23</v>
      </c>
      <c r="G202" s="7">
        <v>0</v>
      </c>
      <c r="H202" s="7">
        <v>107</v>
      </c>
    </row>
    <row r="203" spans="1:8" ht="24">
      <c r="A203" s="6" t="s">
        <v>79</v>
      </c>
      <c r="B203" s="6" t="s">
        <v>80</v>
      </c>
      <c r="C203" s="3">
        <v>1.17</v>
      </c>
      <c r="D203" s="3">
        <v>0.16</v>
      </c>
      <c r="E203" s="7">
        <v>1.12</v>
      </c>
      <c r="F203" s="7">
        <v>1.18</v>
      </c>
      <c r="G203" s="7">
        <v>5</v>
      </c>
      <c r="H203" s="7">
        <v>8160</v>
      </c>
    </row>
    <row r="204" spans="1:8" ht="24">
      <c r="A204" s="6" t="s">
        <v>79</v>
      </c>
      <c r="B204" s="6" t="s">
        <v>81</v>
      </c>
      <c r="C204" s="3">
        <v>1.3</v>
      </c>
      <c r="D204" s="3">
        <v>0.25</v>
      </c>
      <c r="E204" s="7">
        <v>1.27</v>
      </c>
      <c r="F204" s="7">
        <v>1.3</v>
      </c>
      <c r="G204" s="7">
        <v>10</v>
      </c>
      <c r="H204" s="7">
        <v>1088</v>
      </c>
    </row>
    <row r="205" spans="1:8" ht="24">
      <c r="A205" s="6" t="s">
        <v>448</v>
      </c>
      <c r="B205" s="6" t="s">
        <v>82</v>
      </c>
      <c r="C205" s="3">
        <v>1.25</v>
      </c>
      <c r="D205" s="3">
        <v>0</v>
      </c>
      <c r="E205" s="7">
        <v>1.2</v>
      </c>
      <c r="F205" s="7">
        <v>1.25</v>
      </c>
      <c r="G205" s="7">
        <v>2</v>
      </c>
      <c r="H205" s="7">
        <v>4998</v>
      </c>
    </row>
    <row r="206" spans="1:8" ht="24">
      <c r="A206" s="6" t="s">
        <v>448</v>
      </c>
      <c r="B206" s="6" t="s">
        <v>83</v>
      </c>
      <c r="C206" s="3">
        <v>3.11</v>
      </c>
      <c r="D206" s="3">
        <v>0</v>
      </c>
      <c r="E206" s="7">
        <v>1.36</v>
      </c>
      <c r="F206" s="7">
        <v>1.39</v>
      </c>
      <c r="G206" s="7">
        <v>0</v>
      </c>
      <c r="H206" s="7">
        <v>87</v>
      </c>
    </row>
    <row r="207" spans="1:8" ht="24">
      <c r="A207" s="6" t="s">
        <v>407</v>
      </c>
      <c r="B207" s="6" t="s">
        <v>84</v>
      </c>
      <c r="C207" s="3">
        <v>1.33</v>
      </c>
      <c r="D207" s="3">
        <v>0</v>
      </c>
      <c r="E207" s="7">
        <v>1.28</v>
      </c>
      <c r="F207" s="7">
        <v>1.34</v>
      </c>
      <c r="G207" s="7">
        <v>2</v>
      </c>
      <c r="H207" s="7">
        <v>24723</v>
      </c>
    </row>
    <row r="208" spans="1:8" ht="24">
      <c r="A208" s="6" t="s">
        <v>407</v>
      </c>
      <c r="B208" s="6" t="s">
        <v>85</v>
      </c>
      <c r="C208" s="3">
        <v>3.55</v>
      </c>
      <c r="D208" s="3">
        <v>0</v>
      </c>
      <c r="E208" s="7">
        <v>1.44</v>
      </c>
      <c r="F208" s="7">
        <v>1.48</v>
      </c>
      <c r="G208" s="7">
        <v>0</v>
      </c>
      <c r="H208" s="7">
        <v>132</v>
      </c>
    </row>
    <row r="209" spans="1:8" ht="24">
      <c r="A209" s="6" t="s">
        <v>452</v>
      </c>
      <c r="B209" s="6" t="s">
        <v>86</v>
      </c>
      <c r="C209" s="3">
        <v>1.7</v>
      </c>
      <c r="D209" s="3">
        <v>0</v>
      </c>
      <c r="E209" s="7">
        <v>1.37</v>
      </c>
      <c r="F209" s="7">
        <v>1.42</v>
      </c>
      <c r="G209" s="7">
        <v>115</v>
      </c>
      <c r="H209" s="7">
        <v>1678</v>
      </c>
    </row>
    <row r="210" spans="1:8" ht="24">
      <c r="A210" s="6" t="s">
        <v>452</v>
      </c>
      <c r="B210" s="6" t="s">
        <v>87</v>
      </c>
      <c r="C210" s="3">
        <v>1.86</v>
      </c>
      <c r="D210" s="3">
        <v>0</v>
      </c>
      <c r="E210" s="7">
        <v>1.54</v>
      </c>
      <c r="F210" s="7">
        <v>1.57</v>
      </c>
      <c r="G210" s="7">
        <v>400</v>
      </c>
      <c r="H210" s="7">
        <v>553</v>
      </c>
    </row>
    <row r="211" spans="1:8" ht="24">
      <c r="A211" s="6" t="s">
        <v>455</v>
      </c>
      <c r="B211" s="6" t="s">
        <v>88</v>
      </c>
      <c r="C211" s="3">
        <v>1.64</v>
      </c>
      <c r="D211" s="3">
        <v>0</v>
      </c>
      <c r="E211" s="7">
        <v>1.46</v>
      </c>
      <c r="F211" s="7">
        <v>1.52</v>
      </c>
      <c r="G211" s="7">
        <v>235</v>
      </c>
      <c r="H211" s="7">
        <v>2522</v>
      </c>
    </row>
    <row r="212" spans="1:8" ht="24">
      <c r="A212" s="6" t="s">
        <v>455</v>
      </c>
      <c r="B212" s="6" t="s">
        <v>89</v>
      </c>
      <c r="C212" s="3">
        <v>3.67</v>
      </c>
      <c r="D212" s="3">
        <v>0</v>
      </c>
      <c r="E212" s="7">
        <v>1.64</v>
      </c>
      <c r="F212" s="7">
        <v>1.67</v>
      </c>
      <c r="G212" s="7">
        <v>0</v>
      </c>
      <c r="H212" s="7">
        <v>544</v>
      </c>
    </row>
    <row r="213" spans="1:8" ht="24">
      <c r="A213" s="6" t="s">
        <v>457</v>
      </c>
      <c r="B213" s="6" t="s">
        <v>90</v>
      </c>
      <c r="C213" s="3">
        <v>1.56</v>
      </c>
      <c r="D213" s="3">
        <v>0</v>
      </c>
      <c r="E213" s="7">
        <v>1.56</v>
      </c>
      <c r="F213" s="7">
        <v>1.61</v>
      </c>
      <c r="G213" s="7">
        <v>30</v>
      </c>
      <c r="H213" s="7">
        <v>4033</v>
      </c>
    </row>
    <row r="214" spans="1:8" ht="24">
      <c r="A214" s="6" t="s">
        <v>457</v>
      </c>
      <c r="B214" s="6" t="s">
        <v>91</v>
      </c>
      <c r="C214" s="3">
        <v>1.89</v>
      </c>
      <c r="D214" s="3">
        <v>0</v>
      </c>
      <c r="E214" s="7">
        <v>1.74</v>
      </c>
      <c r="F214" s="7">
        <v>1.78</v>
      </c>
      <c r="G214" s="7">
        <v>1264</v>
      </c>
      <c r="H214" s="7">
        <v>1224</v>
      </c>
    </row>
    <row r="215" spans="1:8" ht="24">
      <c r="A215" s="6" t="s">
        <v>459</v>
      </c>
      <c r="B215" s="6" t="s">
        <v>92</v>
      </c>
      <c r="C215" s="3">
        <v>1.72</v>
      </c>
      <c r="D215" s="3">
        <v>0.17</v>
      </c>
      <c r="E215" s="7">
        <v>1.66</v>
      </c>
      <c r="F215" s="7">
        <v>1.72</v>
      </c>
      <c r="G215" s="7">
        <v>301</v>
      </c>
      <c r="H215" s="7">
        <v>2823</v>
      </c>
    </row>
    <row r="216" spans="1:8" ht="24">
      <c r="A216" s="6" t="s">
        <v>459</v>
      </c>
      <c r="B216" s="6" t="s">
        <v>93</v>
      </c>
      <c r="C216" s="3">
        <v>1.94</v>
      </c>
      <c r="D216" s="3">
        <v>0</v>
      </c>
      <c r="E216" s="7">
        <v>1.85</v>
      </c>
      <c r="F216" s="7">
        <v>1.89</v>
      </c>
      <c r="G216" s="7">
        <v>0</v>
      </c>
      <c r="H216" s="7">
        <v>117</v>
      </c>
    </row>
    <row r="217" spans="1:8" ht="24">
      <c r="A217" s="6" t="s">
        <v>462</v>
      </c>
      <c r="B217" s="6" t="s">
        <v>94</v>
      </c>
      <c r="C217" s="3">
        <v>1.84</v>
      </c>
      <c r="D217" s="3">
        <v>0.01</v>
      </c>
      <c r="E217" s="7">
        <v>1.77</v>
      </c>
      <c r="F217" s="7">
        <v>1.83</v>
      </c>
      <c r="G217" s="7">
        <v>502</v>
      </c>
      <c r="H217" s="7">
        <v>57913</v>
      </c>
    </row>
    <row r="218" spans="1:8" ht="24">
      <c r="A218" s="6" t="s">
        <v>462</v>
      </c>
      <c r="B218" s="6" t="s">
        <v>95</v>
      </c>
      <c r="C218" s="3">
        <v>1.98</v>
      </c>
      <c r="D218" s="3">
        <v>0.39</v>
      </c>
      <c r="E218" s="7">
        <v>1.96</v>
      </c>
      <c r="F218" s="7">
        <v>2.01</v>
      </c>
      <c r="G218" s="7">
        <v>2</v>
      </c>
      <c r="H218" s="7">
        <v>14209</v>
      </c>
    </row>
    <row r="219" spans="1:8" ht="24">
      <c r="A219" s="6" t="s">
        <v>465</v>
      </c>
      <c r="B219" s="6" t="s">
        <v>96</v>
      </c>
      <c r="C219" s="3">
        <v>1.92</v>
      </c>
      <c r="D219" s="3">
        <v>0.01</v>
      </c>
      <c r="E219" s="7">
        <v>1.89</v>
      </c>
      <c r="F219" s="7">
        <v>1.94</v>
      </c>
      <c r="G219" s="7">
        <v>10</v>
      </c>
      <c r="H219" s="7">
        <v>15133</v>
      </c>
    </row>
    <row r="220" spans="1:8" ht="24">
      <c r="A220" s="6" t="s">
        <v>465</v>
      </c>
      <c r="B220" s="6" t="s">
        <v>97</v>
      </c>
      <c r="C220" s="3">
        <v>2.44</v>
      </c>
      <c r="D220" s="3">
        <v>0</v>
      </c>
      <c r="E220" s="7">
        <v>2.08</v>
      </c>
      <c r="F220" s="7">
        <v>2.13</v>
      </c>
      <c r="G220" s="7">
        <v>0</v>
      </c>
      <c r="H220" s="7">
        <v>65</v>
      </c>
    </row>
    <row r="221" spans="1:8" ht="24">
      <c r="A221" s="6" t="s">
        <v>468</v>
      </c>
      <c r="B221" s="6" t="s">
        <v>98</v>
      </c>
      <c r="C221" s="3">
        <v>2.47</v>
      </c>
      <c r="D221" s="3">
        <v>0</v>
      </c>
      <c r="E221" s="7">
        <v>2.01</v>
      </c>
      <c r="F221" s="7">
        <v>2.07</v>
      </c>
      <c r="G221" s="7">
        <v>3000</v>
      </c>
      <c r="H221" s="7">
        <v>3925</v>
      </c>
    </row>
    <row r="222" spans="1:8" ht="24">
      <c r="A222" s="6" t="s">
        <v>468</v>
      </c>
      <c r="B222" s="6" t="s">
        <v>99</v>
      </c>
      <c r="C222" s="3">
        <v>4.48</v>
      </c>
      <c r="D222" s="3">
        <v>0</v>
      </c>
      <c r="E222" s="7">
        <v>2.21</v>
      </c>
      <c r="F222" s="7">
        <v>2.26</v>
      </c>
      <c r="G222" s="7">
        <v>0</v>
      </c>
      <c r="H222" s="7">
        <v>209</v>
      </c>
    </row>
    <row r="223" spans="1:8" ht="24">
      <c r="A223" s="6" t="s">
        <v>471</v>
      </c>
      <c r="B223" s="6" t="s">
        <v>100</v>
      </c>
      <c r="C223" s="3">
        <v>2.17</v>
      </c>
      <c r="D223" s="3">
        <v>0</v>
      </c>
      <c r="E223" s="7">
        <v>2.14</v>
      </c>
      <c r="F223" s="7">
        <v>2.2</v>
      </c>
      <c r="G223" s="7">
        <v>5</v>
      </c>
      <c r="H223" s="7">
        <v>3785</v>
      </c>
    </row>
    <row r="224" spans="1:8" ht="24">
      <c r="A224" s="6" t="s">
        <v>471</v>
      </c>
      <c r="B224" s="6" t="s">
        <v>101</v>
      </c>
      <c r="C224" s="3">
        <v>2.49</v>
      </c>
      <c r="D224" s="3">
        <v>0</v>
      </c>
      <c r="E224" s="7">
        <v>2.35</v>
      </c>
      <c r="F224" s="7">
        <v>2.4</v>
      </c>
      <c r="G224" s="7">
        <v>0</v>
      </c>
      <c r="H224" s="7">
        <v>250</v>
      </c>
    </row>
    <row r="225" spans="1:8" ht="24">
      <c r="A225" s="6" t="s">
        <v>474</v>
      </c>
      <c r="B225" s="6" t="s">
        <v>102</v>
      </c>
      <c r="C225" s="3">
        <v>2.41</v>
      </c>
      <c r="D225" s="3">
        <v>0</v>
      </c>
      <c r="E225" s="7">
        <v>2.28</v>
      </c>
      <c r="F225" s="7">
        <v>2.33</v>
      </c>
      <c r="G225" s="7">
        <v>0</v>
      </c>
      <c r="H225" s="7">
        <v>11740</v>
      </c>
    </row>
    <row r="226" spans="1:8" ht="24">
      <c r="A226" s="6" t="s">
        <v>474</v>
      </c>
      <c r="B226" s="6" t="s">
        <v>103</v>
      </c>
      <c r="C226" s="3">
        <v>5.05</v>
      </c>
      <c r="D226" s="3">
        <v>0</v>
      </c>
      <c r="E226" s="7">
        <v>2.49</v>
      </c>
      <c r="F226" s="7">
        <v>2.55</v>
      </c>
      <c r="G226" s="7">
        <v>0</v>
      </c>
      <c r="H226" s="7">
        <v>1003</v>
      </c>
    </row>
    <row r="227" spans="1:8" ht="24">
      <c r="A227" s="6" t="s">
        <v>477</v>
      </c>
      <c r="B227" s="6" t="s">
        <v>104</v>
      </c>
      <c r="C227" s="3">
        <v>2.75</v>
      </c>
      <c r="D227" s="3">
        <v>0</v>
      </c>
      <c r="E227" s="7">
        <v>2.42</v>
      </c>
      <c r="F227" s="7">
        <v>2.48</v>
      </c>
      <c r="G227" s="7">
        <v>7</v>
      </c>
      <c r="H227" s="7">
        <v>16526</v>
      </c>
    </row>
    <row r="228" spans="1:8" ht="24">
      <c r="A228" s="6" t="s">
        <v>477</v>
      </c>
      <c r="B228" s="6" t="s">
        <v>105</v>
      </c>
      <c r="C228" s="3">
        <v>2.9</v>
      </c>
      <c r="D228" s="3">
        <v>0</v>
      </c>
      <c r="E228" s="7">
        <v>2.64</v>
      </c>
      <c r="F228" s="7">
        <v>2.7</v>
      </c>
      <c r="G228" s="7">
        <v>1</v>
      </c>
      <c r="H228" s="7">
        <v>10588</v>
      </c>
    </row>
    <row r="229" spans="1:8" ht="24">
      <c r="A229" s="6" t="s">
        <v>480</v>
      </c>
      <c r="B229" s="6" t="s">
        <v>106</v>
      </c>
      <c r="C229" s="3">
        <v>2.77</v>
      </c>
      <c r="D229" s="3">
        <v>0</v>
      </c>
      <c r="E229" s="7">
        <v>2.58</v>
      </c>
      <c r="F229" s="7">
        <v>2.63</v>
      </c>
      <c r="G229" s="7">
        <v>0</v>
      </c>
      <c r="H229" s="7">
        <v>12235</v>
      </c>
    </row>
    <row r="230" spans="1:8" ht="24">
      <c r="A230" s="6" t="s">
        <v>480</v>
      </c>
      <c r="B230" s="6" t="s">
        <v>107</v>
      </c>
      <c r="C230" s="3">
        <v>5.7</v>
      </c>
      <c r="D230" s="3">
        <v>0</v>
      </c>
      <c r="E230" s="7">
        <v>2.8</v>
      </c>
      <c r="F230" s="7">
        <v>2.86</v>
      </c>
      <c r="G230" s="7">
        <v>0</v>
      </c>
      <c r="H230" s="7">
        <v>626</v>
      </c>
    </row>
    <row r="231" spans="1:8" ht="24">
      <c r="A231" s="6" t="s">
        <v>257</v>
      </c>
      <c r="B231" s="6" t="s">
        <v>108</v>
      </c>
      <c r="C231" s="3">
        <v>2.75</v>
      </c>
      <c r="D231" s="3">
        <v>0</v>
      </c>
      <c r="E231" s="7">
        <v>2.74</v>
      </c>
      <c r="F231" s="7">
        <v>2.8</v>
      </c>
      <c r="G231" s="7">
        <v>2511</v>
      </c>
      <c r="H231" s="7">
        <v>9553</v>
      </c>
    </row>
    <row r="232" spans="1:8" ht="24">
      <c r="A232" s="6" t="s">
        <v>257</v>
      </c>
      <c r="B232" s="6" t="s">
        <v>109</v>
      </c>
      <c r="C232" s="3">
        <v>5.23</v>
      </c>
      <c r="D232" s="3">
        <v>0</v>
      </c>
      <c r="E232" s="7">
        <v>2.96</v>
      </c>
      <c r="F232" s="7">
        <v>3.03</v>
      </c>
      <c r="G232" s="7">
        <v>0</v>
      </c>
      <c r="H232" s="7">
        <v>2349</v>
      </c>
    </row>
    <row r="233" spans="1:8" ht="24">
      <c r="A233" s="6" t="s">
        <v>260</v>
      </c>
      <c r="B233" s="6" t="s">
        <v>110</v>
      </c>
      <c r="C233" s="3">
        <v>2.95</v>
      </c>
      <c r="D233" s="3">
        <v>0</v>
      </c>
      <c r="E233" s="7">
        <v>2.92</v>
      </c>
      <c r="F233" s="7">
        <v>2.97</v>
      </c>
      <c r="G233" s="7">
        <v>58</v>
      </c>
      <c r="H233" s="7">
        <v>6827</v>
      </c>
    </row>
    <row r="234" spans="1:8" ht="24">
      <c r="A234" s="6" t="s">
        <v>260</v>
      </c>
      <c r="B234" s="6" t="s">
        <v>111</v>
      </c>
      <c r="C234" s="3">
        <v>3.55</v>
      </c>
      <c r="D234" s="3">
        <v>0</v>
      </c>
      <c r="E234" s="7">
        <v>3.15</v>
      </c>
      <c r="F234" s="7">
        <v>3.21</v>
      </c>
      <c r="G234" s="7">
        <v>3</v>
      </c>
      <c r="H234" s="7">
        <v>1525</v>
      </c>
    </row>
    <row r="235" spans="1:8" ht="24">
      <c r="A235" s="6" t="s">
        <v>263</v>
      </c>
      <c r="B235" s="6" t="s">
        <v>112</v>
      </c>
      <c r="C235" s="3">
        <v>3.73</v>
      </c>
      <c r="D235" s="3">
        <v>0</v>
      </c>
      <c r="E235" s="7">
        <v>3.1</v>
      </c>
      <c r="F235" s="7">
        <v>3.15</v>
      </c>
      <c r="G235" s="7">
        <v>28</v>
      </c>
      <c r="H235" s="7">
        <v>4915</v>
      </c>
    </row>
    <row r="236" spans="1:8" ht="24">
      <c r="A236" s="6" t="s">
        <v>263</v>
      </c>
      <c r="B236" s="6" t="s">
        <v>113</v>
      </c>
      <c r="C236" s="3">
        <v>5.42</v>
      </c>
      <c r="D236" s="3">
        <v>0</v>
      </c>
      <c r="E236" s="7">
        <v>3.33</v>
      </c>
      <c r="F236" s="7">
        <v>3.4</v>
      </c>
      <c r="G236" s="7">
        <v>0</v>
      </c>
      <c r="H236" s="7">
        <v>1362</v>
      </c>
    </row>
    <row r="237" spans="1:8" ht="24">
      <c r="A237" s="6" t="s">
        <v>266</v>
      </c>
      <c r="B237" s="6" t="s">
        <v>114</v>
      </c>
      <c r="C237" s="3">
        <v>3.35</v>
      </c>
      <c r="D237" s="3">
        <v>0</v>
      </c>
      <c r="E237" s="7">
        <v>3.29</v>
      </c>
      <c r="F237" s="7">
        <v>3.37</v>
      </c>
      <c r="G237" s="7">
        <v>138</v>
      </c>
      <c r="H237" s="7">
        <v>46248</v>
      </c>
    </row>
    <row r="238" spans="1:8" ht="24">
      <c r="A238" s="6" t="s">
        <v>266</v>
      </c>
      <c r="B238" s="6" t="s">
        <v>115</v>
      </c>
      <c r="C238" s="3">
        <v>4.08</v>
      </c>
      <c r="D238" s="3">
        <v>0</v>
      </c>
      <c r="E238" s="7">
        <v>3.53</v>
      </c>
      <c r="F238" s="7">
        <v>3.6</v>
      </c>
      <c r="G238" s="7">
        <v>0</v>
      </c>
      <c r="H238" s="7">
        <v>927</v>
      </c>
    </row>
    <row r="239" spans="1:8" ht="24">
      <c r="A239" s="6" t="s">
        <v>269</v>
      </c>
      <c r="B239" s="6" t="s">
        <v>116</v>
      </c>
      <c r="C239" s="3">
        <v>3.52</v>
      </c>
      <c r="D239" s="3">
        <v>0.03</v>
      </c>
      <c r="E239" s="7">
        <v>3.49</v>
      </c>
      <c r="F239" s="7">
        <v>3.56</v>
      </c>
      <c r="G239" s="7">
        <v>9</v>
      </c>
      <c r="H239" s="7">
        <v>8189</v>
      </c>
    </row>
    <row r="240" spans="1:8" ht="24">
      <c r="A240" s="6" t="s">
        <v>269</v>
      </c>
      <c r="B240" s="6" t="s">
        <v>117</v>
      </c>
      <c r="C240" s="3">
        <v>4</v>
      </c>
      <c r="D240" s="3">
        <v>0</v>
      </c>
      <c r="E240" s="7">
        <v>3.75</v>
      </c>
      <c r="F240" s="7">
        <v>3.82</v>
      </c>
      <c r="G240" s="7">
        <v>0</v>
      </c>
      <c r="H240" s="7">
        <v>2271</v>
      </c>
    </row>
    <row r="241" spans="1:8" ht="24">
      <c r="A241" s="6" t="s">
        <v>272</v>
      </c>
      <c r="B241" s="6" t="s">
        <v>118</v>
      </c>
      <c r="C241" s="3">
        <v>3.82</v>
      </c>
      <c r="D241" s="3">
        <v>0.06</v>
      </c>
      <c r="E241" s="7">
        <v>3.71</v>
      </c>
      <c r="F241" s="7">
        <v>3.77</v>
      </c>
      <c r="G241" s="7">
        <v>7010</v>
      </c>
      <c r="H241" s="7">
        <v>4997</v>
      </c>
    </row>
    <row r="242" spans="1:8" ht="24">
      <c r="A242" s="6" t="s">
        <v>272</v>
      </c>
      <c r="B242" s="6" t="s">
        <v>119</v>
      </c>
      <c r="C242" s="3">
        <v>6.65</v>
      </c>
      <c r="D242" s="3">
        <v>0</v>
      </c>
      <c r="E242" s="7">
        <v>3.95</v>
      </c>
      <c r="F242" s="7">
        <v>4.04</v>
      </c>
      <c r="G242" s="7">
        <v>0</v>
      </c>
      <c r="H242" s="7">
        <v>3318</v>
      </c>
    </row>
    <row r="243" spans="1:8" ht="24">
      <c r="A243" s="6" t="s">
        <v>275</v>
      </c>
      <c r="B243" s="6" t="s">
        <v>120</v>
      </c>
      <c r="C243" s="3">
        <v>3.97</v>
      </c>
      <c r="D243" s="3">
        <v>0</v>
      </c>
      <c r="E243" s="7">
        <v>3.94</v>
      </c>
      <c r="F243" s="7">
        <v>4</v>
      </c>
      <c r="G243" s="7">
        <v>22</v>
      </c>
      <c r="H243" s="7">
        <v>5348</v>
      </c>
    </row>
    <row r="244" spans="1:8" ht="24">
      <c r="A244" s="6" t="s">
        <v>275</v>
      </c>
      <c r="B244" s="6" t="s">
        <v>121</v>
      </c>
      <c r="C244" s="3">
        <v>4.86</v>
      </c>
      <c r="D244" s="3">
        <v>0</v>
      </c>
      <c r="E244" s="7">
        <v>4.17</v>
      </c>
      <c r="F244" s="7">
        <v>4.28</v>
      </c>
      <c r="G244" s="7">
        <v>19</v>
      </c>
      <c r="H244" s="7">
        <v>1951</v>
      </c>
    </row>
    <row r="245" spans="1:8" ht="24">
      <c r="A245" s="6" t="s">
        <v>278</v>
      </c>
      <c r="B245" s="6" t="s">
        <v>122</v>
      </c>
      <c r="C245" s="3">
        <v>4.2</v>
      </c>
      <c r="D245" s="3">
        <v>0</v>
      </c>
      <c r="E245" s="7">
        <v>4.18</v>
      </c>
      <c r="F245" s="7">
        <v>4.23</v>
      </c>
      <c r="G245" s="7">
        <v>3</v>
      </c>
      <c r="H245" s="7">
        <v>17550</v>
      </c>
    </row>
    <row r="246" spans="1:8" ht="24">
      <c r="A246" s="6" t="s">
        <v>278</v>
      </c>
      <c r="B246" s="6" t="s">
        <v>123</v>
      </c>
      <c r="C246" s="3">
        <v>4.55</v>
      </c>
      <c r="D246" s="3">
        <v>0</v>
      </c>
      <c r="E246" s="7">
        <v>4.45</v>
      </c>
      <c r="F246" s="7">
        <v>4.52</v>
      </c>
      <c r="G246" s="7">
        <v>3</v>
      </c>
      <c r="H246" s="7">
        <v>304</v>
      </c>
    </row>
    <row r="247" spans="1:8" ht="24">
      <c r="A247" s="6" t="s">
        <v>281</v>
      </c>
      <c r="B247" s="6" t="s">
        <v>124</v>
      </c>
      <c r="C247" s="3">
        <v>4.38</v>
      </c>
      <c r="D247" s="3">
        <v>0.07</v>
      </c>
      <c r="E247" s="7">
        <v>4.42</v>
      </c>
      <c r="F247" s="7">
        <v>4.49</v>
      </c>
      <c r="G247" s="7">
        <v>12</v>
      </c>
      <c r="H247" s="7">
        <v>49406</v>
      </c>
    </row>
    <row r="248" spans="1:8" ht="24">
      <c r="A248" s="6" t="s">
        <v>281</v>
      </c>
      <c r="B248" s="6" t="s">
        <v>125</v>
      </c>
      <c r="C248" s="3">
        <v>4.75</v>
      </c>
      <c r="D248" s="3">
        <v>0</v>
      </c>
      <c r="E248" s="7">
        <v>4.72</v>
      </c>
      <c r="F248" s="7">
        <v>4.78</v>
      </c>
      <c r="G248" s="7">
        <v>6</v>
      </c>
      <c r="H248" s="7">
        <v>1730</v>
      </c>
    </row>
    <row r="249" spans="1:8" ht="24">
      <c r="A249" s="6" t="s">
        <v>284</v>
      </c>
      <c r="B249" s="6" t="s">
        <v>126</v>
      </c>
      <c r="C249" s="3">
        <v>4.59</v>
      </c>
      <c r="D249" s="3">
        <v>0.15</v>
      </c>
      <c r="E249" s="7">
        <v>4.7</v>
      </c>
      <c r="F249" s="7">
        <v>4.76</v>
      </c>
      <c r="G249" s="7">
        <v>16</v>
      </c>
      <c r="H249" s="7">
        <v>17691</v>
      </c>
    </row>
    <row r="250" spans="1:8" ht="24">
      <c r="A250" s="6" t="s">
        <v>284</v>
      </c>
      <c r="B250" s="6" t="s">
        <v>127</v>
      </c>
      <c r="C250" s="3">
        <v>5.1</v>
      </c>
      <c r="D250" s="3">
        <v>0</v>
      </c>
      <c r="E250" s="7">
        <v>4.94</v>
      </c>
      <c r="F250" s="7">
        <v>5.06</v>
      </c>
      <c r="G250" s="7">
        <v>4</v>
      </c>
      <c r="H250" s="7">
        <v>46</v>
      </c>
    </row>
    <row r="251" spans="1:8" ht="24">
      <c r="A251" s="6" t="s">
        <v>287</v>
      </c>
      <c r="B251" s="6" t="s">
        <v>128</v>
      </c>
      <c r="C251" s="3">
        <v>5.02</v>
      </c>
      <c r="D251" s="3">
        <v>0</v>
      </c>
      <c r="E251" s="7">
        <v>4.98</v>
      </c>
      <c r="F251" s="7">
        <v>5.04</v>
      </c>
      <c r="G251" s="7">
        <v>14</v>
      </c>
      <c r="H251" s="7">
        <v>12732</v>
      </c>
    </row>
    <row r="252" spans="1:8" ht="24">
      <c r="A252" s="6" t="s">
        <v>287</v>
      </c>
      <c r="B252" s="6" t="s">
        <v>129</v>
      </c>
      <c r="C252" s="3">
        <v>6.27</v>
      </c>
      <c r="D252" s="3">
        <v>0</v>
      </c>
      <c r="E252" s="7">
        <v>5.23</v>
      </c>
      <c r="F252" s="7">
        <v>5.34</v>
      </c>
      <c r="G252" s="7">
        <v>0</v>
      </c>
      <c r="H252" s="7">
        <v>238</v>
      </c>
    </row>
    <row r="253" spans="1:8" ht="24">
      <c r="A253" s="6" t="s">
        <v>290</v>
      </c>
      <c r="B253" s="6" t="s">
        <v>130</v>
      </c>
      <c r="C253" s="3">
        <v>5.32</v>
      </c>
      <c r="D253" s="3">
        <v>0</v>
      </c>
      <c r="E253" s="7">
        <v>5.27</v>
      </c>
      <c r="F253" s="7">
        <v>5.34</v>
      </c>
      <c r="G253" s="7">
        <v>385</v>
      </c>
      <c r="H253" s="7">
        <v>16154</v>
      </c>
    </row>
    <row r="254" spans="1:8" ht="24">
      <c r="A254" s="6" t="s">
        <v>290</v>
      </c>
      <c r="B254" s="6" t="s">
        <v>131</v>
      </c>
      <c r="C254" s="3">
        <v>5.54</v>
      </c>
      <c r="D254" s="3">
        <v>0</v>
      </c>
      <c r="E254" s="7">
        <v>5.58</v>
      </c>
      <c r="F254" s="7">
        <v>5.65</v>
      </c>
      <c r="G254" s="7">
        <v>8</v>
      </c>
      <c r="H254" s="7">
        <v>110</v>
      </c>
    </row>
    <row r="255" spans="1:8" ht="24">
      <c r="A255" s="6" t="s">
        <v>293</v>
      </c>
      <c r="B255" s="6" t="s">
        <v>132</v>
      </c>
      <c r="C255" s="3">
        <v>5.55</v>
      </c>
      <c r="D255" s="3">
        <v>0.42</v>
      </c>
      <c r="E255" s="7">
        <v>5.59</v>
      </c>
      <c r="F255" s="7">
        <v>5.66</v>
      </c>
      <c r="G255" s="7">
        <v>151</v>
      </c>
      <c r="H255" s="7">
        <v>7891</v>
      </c>
    </row>
    <row r="256" spans="1:8" ht="24">
      <c r="A256" s="6" t="s">
        <v>293</v>
      </c>
      <c r="B256" s="6" t="s">
        <v>133</v>
      </c>
      <c r="C256" s="3">
        <v>5.9</v>
      </c>
      <c r="D256" s="3">
        <v>0</v>
      </c>
      <c r="E256" s="7">
        <v>5.91</v>
      </c>
      <c r="F256" s="7">
        <v>5.97</v>
      </c>
      <c r="G256" s="7">
        <v>8</v>
      </c>
      <c r="H256" s="7">
        <v>41</v>
      </c>
    </row>
    <row r="257" spans="1:8" ht="24">
      <c r="A257" s="6" t="s">
        <v>296</v>
      </c>
      <c r="B257" s="6" t="s">
        <v>134</v>
      </c>
      <c r="C257" s="3">
        <v>5.96</v>
      </c>
      <c r="D257" s="3">
        <v>0.07</v>
      </c>
      <c r="E257" s="7">
        <v>5.92</v>
      </c>
      <c r="F257" s="7">
        <v>5.99</v>
      </c>
      <c r="G257" s="7">
        <v>28</v>
      </c>
      <c r="H257" s="7">
        <v>43744</v>
      </c>
    </row>
    <row r="258" spans="1:8" ht="24">
      <c r="A258" s="6" t="s">
        <v>296</v>
      </c>
      <c r="B258" s="6" t="s">
        <v>135</v>
      </c>
      <c r="C258" s="3">
        <v>6.29</v>
      </c>
      <c r="D258" s="3">
        <v>0</v>
      </c>
      <c r="E258" s="7">
        <v>6.24</v>
      </c>
      <c r="F258" s="7">
        <v>6.31</v>
      </c>
      <c r="G258" s="7">
        <v>25</v>
      </c>
      <c r="H258" s="7">
        <v>457</v>
      </c>
    </row>
    <row r="259" spans="1:8" ht="24">
      <c r="A259" s="6" t="s">
        <v>299</v>
      </c>
      <c r="B259" s="6" t="s">
        <v>136</v>
      </c>
      <c r="C259" s="3">
        <v>6.31</v>
      </c>
      <c r="D259" s="3">
        <v>0</v>
      </c>
      <c r="E259" s="7">
        <v>6.25</v>
      </c>
      <c r="F259" s="7">
        <v>6.33</v>
      </c>
      <c r="G259" s="7">
        <v>2</v>
      </c>
      <c r="H259" s="7">
        <v>3557</v>
      </c>
    </row>
    <row r="260" spans="1:8" ht="24">
      <c r="A260" s="6" t="s">
        <v>299</v>
      </c>
      <c r="B260" s="6" t="s">
        <v>137</v>
      </c>
      <c r="C260" s="3">
        <v>6.66</v>
      </c>
      <c r="D260" s="3">
        <v>0</v>
      </c>
      <c r="E260" s="7">
        <v>6.6</v>
      </c>
      <c r="F260" s="7">
        <v>6.66</v>
      </c>
      <c r="G260" s="7">
        <v>5</v>
      </c>
      <c r="H260" s="7">
        <v>77</v>
      </c>
    </row>
    <row r="261" spans="1:8" ht="24">
      <c r="A261" s="6" t="s">
        <v>302</v>
      </c>
      <c r="B261" s="6" t="s">
        <v>138</v>
      </c>
      <c r="C261" s="3">
        <v>6.79</v>
      </c>
      <c r="D261" s="3">
        <v>0.11</v>
      </c>
      <c r="E261" s="7">
        <v>6.63</v>
      </c>
      <c r="F261" s="7">
        <v>6.7</v>
      </c>
      <c r="G261" s="7">
        <v>18</v>
      </c>
      <c r="H261" s="7">
        <v>6013</v>
      </c>
    </row>
    <row r="262" spans="1:8" ht="24">
      <c r="A262" s="6" t="s">
        <v>302</v>
      </c>
      <c r="B262" s="6" t="s">
        <v>139</v>
      </c>
      <c r="C262" s="3">
        <v>6.97</v>
      </c>
      <c r="D262" s="3">
        <v>0.59</v>
      </c>
      <c r="E262" s="7">
        <v>6.94</v>
      </c>
      <c r="F262" s="7">
        <v>7.04</v>
      </c>
      <c r="G262" s="7">
        <v>1</v>
      </c>
      <c r="H262" s="7">
        <v>392</v>
      </c>
    </row>
    <row r="263" spans="1:8" ht="24">
      <c r="A263" s="6" t="s">
        <v>305</v>
      </c>
      <c r="B263" s="6" t="s">
        <v>140</v>
      </c>
      <c r="C263" s="3">
        <v>6.98</v>
      </c>
      <c r="D263" s="3">
        <v>0.01</v>
      </c>
      <c r="E263" s="7">
        <v>7.02</v>
      </c>
      <c r="F263" s="7">
        <v>7.09</v>
      </c>
      <c r="G263" s="7">
        <v>13</v>
      </c>
      <c r="H263" s="7">
        <v>15186</v>
      </c>
    </row>
    <row r="264" spans="1:8" ht="24">
      <c r="A264" s="6" t="s">
        <v>305</v>
      </c>
      <c r="B264" s="6" t="s">
        <v>141</v>
      </c>
      <c r="C264" s="3">
        <v>7.87</v>
      </c>
      <c r="D264" s="3">
        <v>0</v>
      </c>
      <c r="E264" s="7">
        <v>7.35</v>
      </c>
      <c r="F264" s="7">
        <v>7.44</v>
      </c>
      <c r="G264" s="7">
        <v>450</v>
      </c>
      <c r="H264" s="7">
        <v>859</v>
      </c>
    </row>
    <row r="265" spans="1:8" ht="24">
      <c r="A265" s="6" t="s">
        <v>308</v>
      </c>
      <c r="B265" s="6" t="s">
        <v>142</v>
      </c>
      <c r="C265" s="3">
        <v>7.46</v>
      </c>
      <c r="D265" s="3">
        <v>0.06</v>
      </c>
      <c r="E265" s="7">
        <v>7.43</v>
      </c>
      <c r="F265" s="7">
        <v>7.5</v>
      </c>
      <c r="G265" s="7">
        <v>35</v>
      </c>
      <c r="H265" s="7">
        <v>8952</v>
      </c>
    </row>
    <row r="266" spans="1:8" ht="24">
      <c r="A266" s="6" t="s">
        <v>308</v>
      </c>
      <c r="B266" s="6" t="s">
        <v>143</v>
      </c>
      <c r="C266" s="3">
        <v>7.9</v>
      </c>
      <c r="D266" s="3">
        <v>0.1</v>
      </c>
      <c r="E266" s="7">
        <v>7.76</v>
      </c>
      <c r="F266" s="7">
        <v>7.85</v>
      </c>
      <c r="G266" s="7">
        <v>1</v>
      </c>
      <c r="H266" s="7">
        <v>264</v>
      </c>
    </row>
    <row r="267" spans="1:8" ht="24">
      <c r="A267" s="6" t="s">
        <v>311</v>
      </c>
      <c r="B267" s="6" t="s">
        <v>0</v>
      </c>
      <c r="C267" s="3">
        <v>7.79</v>
      </c>
      <c r="D267" s="3">
        <v>0.05</v>
      </c>
      <c r="E267" s="7">
        <v>7.86</v>
      </c>
      <c r="F267" s="7">
        <v>7.93</v>
      </c>
      <c r="G267" s="7">
        <v>30</v>
      </c>
      <c r="H267" s="7">
        <v>10123</v>
      </c>
    </row>
    <row r="268" spans="1:8" ht="24">
      <c r="A268" s="6" t="s">
        <v>311</v>
      </c>
      <c r="B268" s="6" t="s">
        <v>1</v>
      </c>
      <c r="C268" s="3">
        <v>8.29</v>
      </c>
      <c r="D268" s="3">
        <v>0.12</v>
      </c>
      <c r="E268" s="7">
        <v>8.19</v>
      </c>
      <c r="F268" s="7">
        <v>8.28</v>
      </c>
      <c r="G268" s="7">
        <v>2</v>
      </c>
      <c r="H268" s="7">
        <v>33</v>
      </c>
    </row>
    <row r="269" spans="1:8" ht="24">
      <c r="A269" s="6" t="s">
        <v>314</v>
      </c>
      <c r="B269" s="6" t="s">
        <v>2</v>
      </c>
      <c r="C269" s="3">
        <v>8.19</v>
      </c>
      <c r="D269" s="3">
        <v>0.13</v>
      </c>
      <c r="E269" s="7">
        <v>8.31</v>
      </c>
      <c r="F269" s="7">
        <v>8.39</v>
      </c>
      <c r="G269" s="7">
        <v>400</v>
      </c>
      <c r="H269" s="7">
        <v>6376</v>
      </c>
    </row>
    <row r="270" spans="1:8" ht="24">
      <c r="A270" s="6" t="s">
        <v>314</v>
      </c>
      <c r="B270" s="6" t="s">
        <v>3</v>
      </c>
      <c r="C270" s="3">
        <v>14.28</v>
      </c>
      <c r="D270" s="3">
        <v>0</v>
      </c>
      <c r="E270" s="7">
        <v>8.56</v>
      </c>
      <c r="F270" s="7">
        <v>8.74</v>
      </c>
      <c r="G270" s="7">
        <v>0</v>
      </c>
      <c r="H270" s="7">
        <v>22</v>
      </c>
    </row>
    <row r="271" spans="1:8" ht="24">
      <c r="A271" s="6" t="s">
        <v>317</v>
      </c>
      <c r="B271" s="6" t="s">
        <v>4</v>
      </c>
      <c r="C271" s="3">
        <v>8.93</v>
      </c>
      <c r="D271" s="3">
        <v>0</v>
      </c>
      <c r="E271" s="7">
        <v>8.79</v>
      </c>
      <c r="F271" s="7">
        <v>8.87</v>
      </c>
      <c r="G271" s="7">
        <v>2</v>
      </c>
      <c r="H271" s="7">
        <v>5368</v>
      </c>
    </row>
    <row r="272" spans="1:8" ht="24">
      <c r="A272" s="6" t="s">
        <v>317</v>
      </c>
      <c r="B272" s="6" t="s">
        <v>5</v>
      </c>
      <c r="C272" s="3">
        <v>9.18</v>
      </c>
      <c r="D272" s="3">
        <v>0.03</v>
      </c>
      <c r="E272" s="7">
        <v>9.04</v>
      </c>
      <c r="F272" s="7">
        <v>9.22</v>
      </c>
      <c r="G272" s="7">
        <v>4</v>
      </c>
      <c r="H272" s="7">
        <v>89</v>
      </c>
    </row>
    <row r="273" spans="1:8" ht="24">
      <c r="A273" s="6" t="s">
        <v>320</v>
      </c>
      <c r="B273" s="6" t="s">
        <v>6</v>
      </c>
      <c r="C273" s="3">
        <v>9.47</v>
      </c>
      <c r="D273" s="3">
        <v>0.11</v>
      </c>
      <c r="E273" s="7">
        <v>9.3</v>
      </c>
      <c r="F273" s="7">
        <v>9.38</v>
      </c>
      <c r="G273" s="7">
        <v>6</v>
      </c>
      <c r="H273" s="7">
        <v>7712</v>
      </c>
    </row>
    <row r="274" spans="1:8" ht="24">
      <c r="A274" s="6" t="s">
        <v>320</v>
      </c>
      <c r="B274" s="6" t="s">
        <v>7</v>
      </c>
      <c r="C274" s="3">
        <v>19.87</v>
      </c>
      <c r="D274" s="3">
        <v>0</v>
      </c>
      <c r="E274" s="7">
        <v>9.53</v>
      </c>
      <c r="F274" s="7">
        <v>9.72</v>
      </c>
      <c r="G274" s="7">
        <v>0</v>
      </c>
      <c r="H274" s="7">
        <v>8</v>
      </c>
    </row>
    <row r="275" spans="1:8" ht="24">
      <c r="A275" s="6" t="s">
        <v>323</v>
      </c>
      <c r="B275" s="6" t="s">
        <v>8</v>
      </c>
      <c r="C275" s="3">
        <v>9.94</v>
      </c>
      <c r="D275" s="3">
        <v>0</v>
      </c>
      <c r="E275" s="7">
        <v>9.83</v>
      </c>
      <c r="F275" s="7">
        <v>9.92</v>
      </c>
      <c r="G275" s="7">
        <v>0</v>
      </c>
      <c r="H275" s="7">
        <v>4850</v>
      </c>
    </row>
    <row r="276" spans="1:8" ht="24">
      <c r="A276" s="6" t="s">
        <v>323</v>
      </c>
      <c r="B276" s="6" t="s">
        <v>9</v>
      </c>
      <c r="C276" s="3">
        <v>11.5</v>
      </c>
      <c r="D276" s="3">
        <v>0</v>
      </c>
      <c r="E276" s="7">
        <v>10.14</v>
      </c>
      <c r="F276" s="7">
        <v>10.25</v>
      </c>
      <c r="G276" s="7">
        <v>0</v>
      </c>
      <c r="H276" s="7">
        <v>25</v>
      </c>
    </row>
    <row r="277" spans="1:8" ht="24">
      <c r="A277" s="6" t="s">
        <v>326</v>
      </c>
      <c r="B277" s="6" t="s">
        <v>10</v>
      </c>
      <c r="C277" s="3">
        <v>10.3</v>
      </c>
      <c r="D277" s="3">
        <v>0.1</v>
      </c>
      <c r="E277" s="7">
        <v>10.37</v>
      </c>
      <c r="F277" s="7">
        <v>10.48</v>
      </c>
      <c r="G277" s="7">
        <v>7</v>
      </c>
      <c r="H277" s="7">
        <v>8553</v>
      </c>
    </row>
    <row r="278" spans="1:8" ht="24">
      <c r="A278" s="6" t="s">
        <v>326</v>
      </c>
      <c r="B278" s="6" t="s">
        <v>11</v>
      </c>
      <c r="C278" s="3">
        <v>10.65</v>
      </c>
      <c r="D278" s="3">
        <v>0</v>
      </c>
      <c r="E278" s="7">
        <v>10.65</v>
      </c>
      <c r="F278" s="7">
        <v>10.8</v>
      </c>
      <c r="G278" s="7">
        <v>3</v>
      </c>
      <c r="H278" s="7">
        <v>397</v>
      </c>
    </row>
    <row r="279" spans="1:8" ht="24">
      <c r="A279" s="6" t="s">
        <v>329</v>
      </c>
      <c r="B279" s="6" t="s">
        <v>12</v>
      </c>
      <c r="C279" s="3">
        <v>11.91</v>
      </c>
      <c r="D279" s="3">
        <v>0</v>
      </c>
      <c r="E279" s="7">
        <v>10.97</v>
      </c>
      <c r="F279" s="7">
        <v>11.07</v>
      </c>
      <c r="G279" s="7">
        <v>0</v>
      </c>
      <c r="H279" s="7">
        <v>1136</v>
      </c>
    </row>
    <row r="280" spans="1:8" ht="24">
      <c r="A280" s="6" t="s">
        <v>329</v>
      </c>
      <c r="B280" s="6" t="s">
        <v>13</v>
      </c>
      <c r="C280" s="3">
        <v>17.85</v>
      </c>
      <c r="D280" s="3">
        <v>0</v>
      </c>
      <c r="E280" s="7">
        <v>11.18</v>
      </c>
      <c r="F280" s="7">
        <v>11.39</v>
      </c>
      <c r="G280" s="7">
        <v>0</v>
      </c>
      <c r="H280" s="7">
        <v>53</v>
      </c>
    </row>
    <row r="281" spans="1:8" ht="24">
      <c r="A281" s="6" t="s">
        <v>332</v>
      </c>
      <c r="B281" s="6" t="s">
        <v>14</v>
      </c>
      <c r="C281" s="3">
        <v>11.7</v>
      </c>
      <c r="D281" s="3">
        <v>0</v>
      </c>
      <c r="E281" s="7">
        <v>11.58</v>
      </c>
      <c r="F281" s="7">
        <v>11.68</v>
      </c>
      <c r="G281" s="7">
        <v>3</v>
      </c>
      <c r="H281" s="7">
        <v>1009</v>
      </c>
    </row>
    <row r="282" spans="1:8" ht="24">
      <c r="A282" s="6" t="s">
        <v>332</v>
      </c>
      <c r="B282" s="6" t="s">
        <v>15</v>
      </c>
      <c r="C282" s="3">
        <v>11.95</v>
      </c>
      <c r="D282" s="3">
        <v>0</v>
      </c>
      <c r="E282" s="7">
        <v>11.79</v>
      </c>
      <c r="F282" s="7">
        <v>11.98</v>
      </c>
      <c r="G282" s="7">
        <v>10</v>
      </c>
      <c r="H282" s="7">
        <v>112</v>
      </c>
    </row>
    <row r="283" spans="1:8" ht="24">
      <c r="A283" s="6" t="s">
        <v>335</v>
      </c>
      <c r="B283" s="6" t="s">
        <v>16</v>
      </c>
      <c r="C283" s="3">
        <v>12.75</v>
      </c>
      <c r="D283" s="3">
        <v>0</v>
      </c>
      <c r="E283" s="7">
        <v>12.22</v>
      </c>
      <c r="F283" s="7">
        <v>12.32</v>
      </c>
      <c r="G283" s="7">
        <v>1</v>
      </c>
      <c r="H283" s="7">
        <v>1151</v>
      </c>
    </row>
    <row r="284" spans="1:8" ht="24">
      <c r="A284" s="6" t="s">
        <v>338</v>
      </c>
      <c r="B284" s="6" t="s">
        <v>17</v>
      </c>
      <c r="C284" s="3">
        <v>13.1</v>
      </c>
      <c r="D284" s="3">
        <v>0</v>
      </c>
      <c r="E284" s="7">
        <v>12.88</v>
      </c>
      <c r="F284" s="7">
        <v>12.99</v>
      </c>
      <c r="G284" s="7">
        <v>0</v>
      </c>
      <c r="H284" s="7">
        <v>914</v>
      </c>
    </row>
    <row r="285" spans="1:8" ht="24">
      <c r="A285" s="6" t="s">
        <v>338</v>
      </c>
      <c r="B285" s="6" t="s">
        <v>18</v>
      </c>
      <c r="C285" s="3">
        <v>13.05</v>
      </c>
      <c r="D285" s="3">
        <v>0</v>
      </c>
      <c r="E285" s="7">
        <v>13.06</v>
      </c>
      <c r="F285" s="7">
        <v>13.28</v>
      </c>
      <c r="G285" s="7">
        <v>0</v>
      </c>
      <c r="H285" s="7">
        <v>21</v>
      </c>
    </row>
    <row r="286" spans="1:8" ht="24">
      <c r="A286" s="6" t="s">
        <v>341</v>
      </c>
      <c r="B286" s="6" t="s">
        <v>19</v>
      </c>
      <c r="C286" s="3">
        <v>13.65</v>
      </c>
      <c r="D286" s="3">
        <v>0</v>
      </c>
      <c r="E286" s="7">
        <v>13.59</v>
      </c>
      <c r="F286" s="7">
        <v>13.69</v>
      </c>
      <c r="G286" s="7">
        <v>2</v>
      </c>
      <c r="H286" s="7">
        <v>2632</v>
      </c>
    </row>
    <row r="287" spans="1:8" ht="24">
      <c r="A287" s="6" t="s">
        <v>341</v>
      </c>
      <c r="B287" s="6" t="s">
        <v>20</v>
      </c>
      <c r="C287" s="3">
        <v>20.22</v>
      </c>
      <c r="D287" s="3">
        <v>0</v>
      </c>
      <c r="E287" s="7">
        <v>13.74</v>
      </c>
      <c r="F287" s="7">
        <v>13.96</v>
      </c>
      <c r="G287" s="7">
        <v>0</v>
      </c>
      <c r="H287" s="7">
        <v>11</v>
      </c>
    </row>
    <row r="288" spans="1:8" ht="24">
      <c r="A288" s="6" t="s">
        <v>344</v>
      </c>
      <c r="B288" s="6" t="s">
        <v>21</v>
      </c>
      <c r="C288" s="3">
        <v>15.4</v>
      </c>
      <c r="D288" s="3">
        <v>0</v>
      </c>
      <c r="E288" s="7">
        <v>14.31</v>
      </c>
      <c r="F288" s="7">
        <v>14.42</v>
      </c>
      <c r="G288" s="7">
        <v>10</v>
      </c>
      <c r="H288" s="7">
        <v>2950</v>
      </c>
    </row>
    <row r="289" spans="1:8" ht="24">
      <c r="A289" s="6" t="s">
        <v>344</v>
      </c>
      <c r="B289" s="6" t="s">
        <v>22</v>
      </c>
      <c r="C289" s="3">
        <v>21.15</v>
      </c>
      <c r="D289" s="3">
        <v>0</v>
      </c>
      <c r="E289" s="7">
        <v>14.45</v>
      </c>
      <c r="F289" s="7">
        <v>14.68</v>
      </c>
      <c r="G289" s="7">
        <v>0</v>
      </c>
      <c r="H289" s="7">
        <v>3</v>
      </c>
    </row>
    <row r="290" spans="1:8" ht="24">
      <c r="A290" s="6" t="s">
        <v>347</v>
      </c>
      <c r="B290" s="6" t="s">
        <v>23</v>
      </c>
      <c r="C290" s="3">
        <v>23.37</v>
      </c>
      <c r="D290" s="3">
        <v>0</v>
      </c>
      <c r="E290" s="7">
        <v>15.03</v>
      </c>
      <c r="F290" s="7">
        <v>15.17</v>
      </c>
      <c r="G290" s="7">
        <v>0</v>
      </c>
      <c r="H290" s="7">
        <v>470</v>
      </c>
    </row>
    <row r="291" spans="1:8" ht="24">
      <c r="A291" s="6" t="s">
        <v>347</v>
      </c>
      <c r="B291" s="6" t="s">
        <v>24</v>
      </c>
      <c r="C291" s="3">
        <v>24.21</v>
      </c>
      <c r="D291" s="3">
        <v>0</v>
      </c>
      <c r="E291" s="7">
        <v>15.17</v>
      </c>
      <c r="F291" s="7">
        <v>15.42</v>
      </c>
      <c r="G291" s="7">
        <v>0</v>
      </c>
      <c r="H291" s="7">
        <v>100</v>
      </c>
    </row>
    <row r="292" spans="1:8" ht="24">
      <c r="A292" s="6" t="s">
        <v>350</v>
      </c>
      <c r="B292" s="6" t="s">
        <v>25</v>
      </c>
      <c r="C292" s="3">
        <v>16.62</v>
      </c>
      <c r="D292" s="3">
        <v>0</v>
      </c>
      <c r="E292" s="7">
        <v>15.8</v>
      </c>
      <c r="F292" s="7">
        <v>15.95</v>
      </c>
      <c r="G292" s="7">
        <v>11</v>
      </c>
      <c r="H292" s="7">
        <v>50</v>
      </c>
    </row>
    <row r="293" spans="1:8" ht="24">
      <c r="A293" s="6" t="s">
        <v>353</v>
      </c>
      <c r="B293" s="6" t="s">
        <v>26</v>
      </c>
      <c r="C293" s="3">
        <v>19.61</v>
      </c>
      <c r="D293" s="3">
        <v>0</v>
      </c>
      <c r="E293" s="7">
        <v>16.6</v>
      </c>
      <c r="F293" s="7">
        <v>16.75</v>
      </c>
      <c r="G293" s="7">
        <v>0</v>
      </c>
      <c r="H293" s="7">
        <v>348</v>
      </c>
    </row>
    <row r="294" spans="1:8" ht="24">
      <c r="A294" s="6" t="s">
        <v>356</v>
      </c>
      <c r="B294" s="6" t="s">
        <v>27</v>
      </c>
      <c r="C294" s="3">
        <v>17.56</v>
      </c>
      <c r="D294" s="3">
        <v>0</v>
      </c>
      <c r="E294" s="7">
        <v>17.43</v>
      </c>
      <c r="F294" s="7">
        <v>17.57</v>
      </c>
      <c r="G294" s="7">
        <v>1</v>
      </c>
      <c r="H294" s="7">
        <v>602</v>
      </c>
    </row>
    <row r="295" spans="1:8" ht="24">
      <c r="A295" s="6" t="s">
        <v>356</v>
      </c>
      <c r="B295" s="6" t="s">
        <v>28</v>
      </c>
      <c r="C295" s="3">
        <v>30.05</v>
      </c>
      <c r="D295" s="3">
        <v>0</v>
      </c>
      <c r="E295" s="7">
        <v>17.51</v>
      </c>
      <c r="F295" s="7">
        <v>17.76</v>
      </c>
      <c r="G295" s="7">
        <v>0</v>
      </c>
      <c r="H295" s="7">
        <v>5</v>
      </c>
    </row>
    <row r="296" spans="1:8" ht="24">
      <c r="A296" s="6" t="s">
        <v>147</v>
      </c>
      <c r="B296" s="6" t="s">
        <v>29</v>
      </c>
      <c r="C296" s="3">
        <v>19.97</v>
      </c>
      <c r="D296" s="3">
        <v>1.83</v>
      </c>
      <c r="E296" s="7">
        <v>19.99</v>
      </c>
      <c r="F296" s="7">
        <v>20.15</v>
      </c>
      <c r="G296" s="7">
        <v>1</v>
      </c>
      <c r="H296" s="7">
        <v>19</v>
      </c>
    </row>
    <row r="297" spans="1:8" ht="24">
      <c r="A297" s="6" t="s">
        <v>149</v>
      </c>
      <c r="B297" s="6" t="s">
        <v>30</v>
      </c>
      <c r="C297" s="3">
        <v>22.55</v>
      </c>
      <c r="D297" s="3">
        <v>0</v>
      </c>
      <c r="E297" s="7">
        <v>20.9</v>
      </c>
      <c r="F297" s="7">
        <v>21.05</v>
      </c>
      <c r="G297" s="7">
        <v>0</v>
      </c>
      <c r="H297" s="7">
        <v>5</v>
      </c>
    </row>
    <row r="298" spans="1:8" ht="24">
      <c r="A298" s="6" t="s">
        <v>149</v>
      </c>
      <c r="B298" s="6" t="s">
        <v>31</v>
      </c>
      <c r="C298" s="3">
        <v>24.47</v>
      </c>
      <c r="D298" s="3">
        <v>0</v>
      </c>
      <c r="E298" s="7">
        <v>20.93</v>
      </c>
      <c r="F298" s="7">
        <v>21.18</v>
      </c>
      <c r="G298" s="7">
        <v>0</v>
      </c>
      <c r="H298" s="7">
        <v>42</v>
      </c>
    </row>
    <row r="299" spans="1:8" ht="24">
      <c r="A299" s="6" t="s">
        <v>152</v>
      </c>
      <c r="B299" s="6" t="s">
        <v>32</v>
      </c>
      <c r="C299" s="3">
        <v>27.06</v>
      </c>
      <c r="D299" s="3">
        <v>0</v>
      </c>
      <c r="E299" s="7">
        <v>21.81</v>
      </c>
      <c r="F299" s="7">
        <v>21.97</v>
      </c>
      <c r="G299" s="7">
        <v>0</v>
      </c>
      <c r="H299" s="7">
        <v>21</v>
      </c>
    </row>
    <row r="300" spans="1:8" ht="24">
      <c r="A300" s="6" t="s">
        <v>155</v>
      </c>
      <c r="B300" s="6" t="s">
        <v>33</v>
      </c>
      <c r="C300" s="3">
        <v>23.38</v>
      </c>
      <c r="D300" s="3">
        <v>0</v>
      </c>
      <c r="E300" s="7">
        <v>22.75</v>
      </c>
      <c r="F300" s="7">
        <v>22.99</v>
      </c>
      <c r="G300" s="7">
        <v>0</v>
      </c>
      <c r="H300" s="7">
        <v>10</v>
      </c>
    </row>
    <row r="301" spans="1:8" ht="24">
      <c r="A301" s="6" t="s">
        <v>158</v>
      </c>
      <c r="B301" s="6" t="s">
        <v>34</v>
      </c>
      <c r="C301" s="3">
        <v>24.04</v>
      </c>
      <c r="D301" s="3">
        <v>0</v>
      </c>
      <c r="E301" s="7">
        <v>23.68</v>
      </c>
      <c r="F301" s="7">
        <v>23.84</v>
      </c>
      <c r="G301" s="7">
        <v>0</v>
      </c>
      <c r="H301" s="7">
        <v>10</v>
      </c>
    </row>
    <row r="302" spans="1:8" ht="24">
      <c r="A302" s="6" t="s">
        <v>164</v>
      </c>
      <c r="B302" s="6" t="s">
        <v>35</v>
      </c>
      <c r="C302" s="3">
        <v>25.81</v>
      </c>
      <c r="D302" s="3">
        <v>0</v>
      </c>
      <c r="E302" s="7">
        <v>25.53</v>
      </c>
      <c r="F302" s="7">
        <v>25.78</v>
      </c>
      <c r="G302" s="7">
        <v>0</v>
      </c>
      <c r="H302" s="7">
        <v>10</v>
      </c>
    </row>
    <row r="303" spans="1:8" ht="24">
      <c r="A303" s="6" t="s">
        <v>167</v>
      </c>
      <c r="B303" s="6" t="s">
        <v>36</v>
      </c>
      <c r="C303" s="3">
        <v>27.91</v>
      </c>
      <c r="D303" s="3">
        <v>0</v>
      </c>
      <c r="E303" s="7">
        <v>26.42</v>
      </c>
      <c r="F303" s="7">
        <v>26.71</v>
      </c>
      <c r="G303" s="7">
        <v>2</v>
      </c>
      <c r="H303" s="7">
        <v>53</v>
      </c>
    </row>
    <row r="304" spans="1:8" ht="24">
      <c r="A304" s="6" t="s">
        <v>170</v>
      </c>
      <c r="B304" s="6" t="s">
        <v>37</v>
      </c>
      <c r="C304" s="3">
        <v>34.1</v>
      </c>
      <c r="D304" s="3">
        <v>0</v>
      </c>
      <c r="E304" s="7">
        <v>27.43</v>
      </c>
      <c r="F304" s="7">
        <v>27.66</v>
      </c>
      <c r="G304" s="7">
        <v>0</v>
      </c>
      <c r="H304" s="7">
        <v>79</v>
      </c>
    </row>
    <row r="305" spans="1:8" ht="24">
      <c r="A305" s="6" t="s">
        <v>173</v>
      </c>
      <c r="B305" s="6" t="s">
        <v>38</v>
      </c>
      <c r="C305" s="3">
        <v>27.5</v>
      </c>
      <c r="D305" s="3">
        <v>0</v>
      </c>
      <c r="E305" s="7">
        <v>28.36</v>
      </c>
      <c r="F305" s="7">
        <v>28.64</v>
      </c>
      <c r="G305" s="7">
        <v>0</v>
      </c>
      <c r="H305" s="7">
        <v>24</v>
      </c>
    </row>
    <row r="306" spans="1:8" ht="24">
      <c r="A306" s="6" t="s">
        <v>176</v>
      </c>
      <c r="B306" s="6" t="s">
        <v>39</v>
      </c>
      <c r="C306" s="3">
        <v>36.4</v>
      </c>
      <c r="D306" s="3">
        <v>0</v>
      </c>
      <c r="E306" s="7">
        <v>29.39</v>
      </c>
      <c r="F306" s="7">
        <v>29.62</v>
      </c>
      <c r="G306" s="7">
        <v>0</v>
      </c>
      <c r="H306" s="7">
        <v>10</v>
      </c>
    </row>
    <row r="307" spans="1:8" ht="24">
      <c r="A307" s="6" t="s">
        <v>179</v>
      </c>
      <c r="B307" s="6" t="s">
        <v>40</v>
      </c>
      <c r="C307" s="3">
        <v>29.97</v>
      </c>
      <c r="D307" s="3">
        <v>0</v>
      </c>
      <c r="E307" s="7">
        <v>30.35</v>
      </c>
      <c r="F307" s="7">
        <v>30.63</v>
      </c>
      <c r="G307" s="7">
        <v>0</v>
      </c>
      <c r="H307" s="7">
        <v>20</v>
      </c>
    </row>
    <row r="308" spans="1:8" ht="24">
      <c r="A308" s="6" t="s">
        <v>179</v>
      </c>
      <c r="B308" s="6" t="s">
        <v>41</v>
      </c>
      <c r="C308" s="3">
        <v>30.04</v>
      </c>
      <c r="D308" s="3">
        <v>0</v>
      </c>
      <c r="E308" s="7">
        <v>30.38</v>
      </c>
      <c r="F308" s="7">
        <v>30.64</v>
      </c>
      <c r="G308" s="7">
        <v>0</v>
      </c>
      <c r="H308" s="7">
        <v>10</v>
      </c>
    </row>
    <row r="309" spans="1:8" ht="24">
      <c r="A309" s="6" t="s">
        <v>181</v>
      </c>
      <c r="B309" s="6" t="s">
        <v>42</v>
      </c>
      <c r="C309" s="3">
        <v>32.37</v>
      </c>
      <c r="D309" s="3">
        <v>0</v>
      </c>
      <c r="E309" s="7">
        <v>31.33</v>
      </c>
      <c r="F309" s="7">
        <v>31.62</v>
      </c>
      <c r="G309" s="7">
        <v>0</v>
      </c>
      <c r="H309" s="7">
        <v>20</v>
      </c>
    </row>
    <row r="310" spans="1:8" ht="24">
      <c r="A310" s="6" t="s">
        <v>187</v>
      </c>
      <c r="B310" s="6" t="s">
        <v>43</v>
      </c>
      <c r="C310" s="3">
        <v>34.18</v>
      </c>
      <c r="D310" s="3">
        <v>0</v>
      </c>
      <c r="E310" s="7">
        <v>33.3</v>
      </c>
      <c r="F310" s="7">
        <v>33.6</v>
      </c>
      <c r="G310" s="7">
        <v>0</v>
      </c>
      <c r="H310" s="7">
        <v>61</v>
      </c>
    </row>
    <row r="311" spans="1:8" ht="24">
      <c r="A311" s="6" t="s">
        <v>190</v>
      </c>
      <c r="B311" s="6" t="s">
        <v>44</v>
      </c>
      <c r="C311" s="3">
        <v>34.88</v>
      </c>
      <c r="D311" s="3">
        <v>0</v>
      </c>
      <c r="E311" s="7">
        <v>34.31</v>
      </c>
      <c r="F311" s="7">
        <v>34.6</v>
      </c>
      <c r="G311" s="7">
        <v>0</v>
      </c>
      <c r="H311" s="7">
        <v>10</v>
      </c>
    </row>
    <row r="312" spans="1:8" ht="24">
      <c r="A312" s="6" t="s">
        <v>193</v>
      </c>
      <c r="B312" s="6" t="s">
        <v>45</v>
      </c>
      <c r="C312" s="3">
        <v>45.75</v>
      </c>
      <c r="D312" s="3">
        <v>0</v>
      </c>
      <c r="E312" s="7">
        <v>35.3</v>
      </c>
      <c r="F312" s="7">
        <v>35.6</v>
      </c>
      <c r="G312" s="7">
        <v>0</v>
      </c>
      <c r="H312" s="7">
        <v>70</v>
      </c>
    </row>
    <row r="313" spans="1:8" ht="24">
      <c r="A313" s="6" t="s">
        <v>193</v>
      </c>
      <c r="B313" s="6" t="s">
        <v>46</v>
      </c>
      <c r="C313" s="3">
        <v>35.87</v>
      </c>
      <c r="D313" s="3">
        <v>0</v>
      </c>
      <c r="E313" s="7">
        <v>35.35</v>
      </c>
      <c r="F313" s="7">
        <v>35.6</v>
      </c>
      <c r="G313" s="7">
        <v>0</v>
      </c>
      <c r="H313" s="7">
        <v>3</v>
      </c>
    </row>
    <row r="314" spans="1:8" ht="24">
      <c r="A314" s="6" t="s">
        <v>196</v>
      </c>
      <c r="B314" s="6" t="s">
        <v>47</v>
      </c>
      <c r="C314" s="3">
        <v>36.14</v>
      </c>
      <c r="D314" s="3">
        <v>0</v>
      </c>
      <c r="E314" s="7">
        <v>36.3</v>
      </c>
      <c r="F314" s="7">
        <v>36.59</v>
      </c>
      <c r="G314" s="7">
        <v>1</v>
      </c>
      <c r="H314" s="7">
        <v>115</v>
      </c>
    </row>
    <row r="315" spans="1:8" ht="24">
      <c r="A315" s="6" t="s">
        <v>200</v>
      </c>
      <c r="B315" s="6" t="s">
        <v>48</v>
      </c>
      <c r="C315" s="3">
        <v>51</v>
      </c>
      <c r="D315" s="3">
        <v>0</v>
      </c>
      <c r="E315" s="7">
        <v>46.3</v>
      </c>
      <c r="F315" s="7">
        <v>46.57</v>
      </c>
      <c r="G315" s="7">
        <v>0</v>
      </c>
      <c r="H315" s="7">
        <v>1</v>
      </c>
    </row>
    <row r="316" spans="1:8" ht="24">
      <c r="A316" s="6" t="s">
        <v>202</v>
      </c>
      <c r="B316" s="6" t="s">
        <v>49</v>
      </c>
      <c r="C316" s="3">
        <v>52.46</v>
      </c>
      <c r="D316" s="3">
        <v>0</v>
      </c>
      <c r="E316" s="7">
        <v>51.27</v>
      </c>
      <c r="F316" s="7">
        <v>51.57</v>
      </c>
      <c r="G316" s="7">
        <v>10</v>
      </c>
      <c r="H316" s="7">
        <v>110</v>
      </c>
    </row>
    <row r="317" spans="1:8" ht="24">
      <c r="A317" s="6" t="s">
        <v>204</v>
      </c>
      <c r="B317" s="6" t="s">
        <v>50</v>
      </c>
      <c r="C317" s="3">
        <v>57.45</v>
      </c>
      <c r="D317" s="3">
        <v>0</v>
      </c>
      <c r="E317" s="7">
        <v>56.26</v>
      </c>
      <c r="F317" s="7">
        <v>56.56</v>
      </c>
      <c r="G317" s="7">
        <v>150</v>
      </c>
      <c r="H317" s="7">
        <v>360</v>
      </c>
    </row>
  </sheetData>
  <sheetProtection selectLockedCells="1" selectUnlockedCells="1"/>
  <hyperlinks>
    <hyperlink ref="A9" r:id="rId1" display="53.00"/>
    <hyperlink ref="B9" r:id="rId2" display="SPY110319C00053000"/>
    <hyperlink ref="A10" r:id="rId3" display="60.00"/>
    <hyperlink ref="B10" r:id="rId4" display="SPY110319C00060000"/>
    <hyperlink ref="A11" r:id="rId5" display="64.00"/>
    <hyperlink ref="B11" r:id="rId6" display="SPY110319C00064000"/>
    <hyperlink ref="A12" r:id="rId7" display="70.00"/>
    <hyperlink ref="B12" r:id="rId8" display="SPY110319C00070000"/>
    <hyperlink ref="A13" r:id="rId9" display="75.00"/>
    <hyperlink ref="B13" r:id="rId10" display="SPY110319C00075000"/>
    <hyperlink ref="A14" r:id="rId11" display="77.00"/>
    <hyperlink ref="B14" r:id="rId12" display="SPY110319C00077000"/>
    <hyperlink ref="A15" r:id="rId13" display="80.00"/>
    <hyperlink ref="B15" r:id="rId14" display="SPY110319C00080000"/>
    <hyperlink ref="A16" r:id="rId15" display="81.00"/>
    <hyperlink ref="B16" r:id="rId16" display="SPY110319C00081000"/>
    <hyperlink ref="A17" r:id="rId17" display="82.00"/>
    <hyperlink ref="B17" r:id="rId18" display="SPY110319C00082000"/>
    <hyperlink ref="A18" r:id="rId19" display="84.00"/>
    <hyperlink ref="B18" r:id="rId20" display="SPY110319C00084000"/>
    <hyperlink ref="A19" r:id="rId21" display="85.00"/>
    <hyperlink ref="B19" r:id="rId22" display="SPY110319C00085000"/>
    <hyperlink ref="A20" r:id="rId23" display="85.00"/>
    <hyperlink ref="B20" r:id="rId24" display="SPY110331C00085000"/>
    <hyperlink ref="A21" r:id="rId25" display="86.00"/>
    <hyperlink ref="B21" r:id="rId26" display="SPY110319C00086000"/>
    <hyperlink ref="A22" r:id="rId27" display="86.00"/>
    <hyperlink ref="B22" r:id="rId28" display="SPY110331C00086000"/>
    <hyperlink ref="A23" r:id="rId29" display="87.00"/>
    <hyperlink ref="B23" r:id="rId30" display="SPY110319C00087000"/>
    <hyperlink ref="A24" r:id="rId31" display="88.00"/>
    <hyperlink ref="B24" r:id="rId32" display="SPY110319C00088000"/>
    <hyperlink ref="A25" r:id="rId33" display="89.00"/>
    <hyperlink ref="B25" r:id="rId34" display="SPY110319C00089000"/>
    <hyperlink ref="A26" r:id="rId35" display="89.00"/>
    <hyperlink ref="B26" r:id="rId36" display="SPY110331C00089000"/>
    <hyperlink ref="A27" r:id="rId37" display="90.00"/>
    <hyperlink ref="B27" r:id="rId38" display="SPY110319C00090000"/>
    <hyperlink ref="A28" r:id="rId39" display="90.00"/>
    <hyperlink ref="B28" r:id="rId40" display="SPY110331C00090000"/>
    <hyperlink ref="A29" r:id="rId41" display="91.00"/>
    <hyperlink ref="B29" r:id="rId42" display="SPY110319C00091000"/>
    <hyperlink ref="A30" r:id="rId43" display="91.00"/>
    <hyperlink ref="B30" r:id="rId44" display="SPY110331C00091000"/>
    <hyperlink ref="A31" r:id="rId45" display="92.00"/>
    <hyperlink ref="B31" r:id="rId46" display="SPY110319C00092000"/>
    <hyperlink ref="A32" r:id="rId47" display="92.00"/>
    <hyperlink ref="B32" r:id="rId48" display="SPY110331C00092000"/>
    <hyperlink ref="A33" r:id="rId49" display="93.00"/>
    <hyperlink ref="B33" r:id="rId50" display="SPY110319C00093000"/>
    <hyperlink ref="A34" r:id="rId51" display="93.00"/>
    <hyperlink ref="B34" r:id="rId52" display="SPY110331C00093000"/>
    <hyperlink ref="A35" r:id="rId53" display="94.00"/>
    <hyperlink ref="B35" r:id="rId54" display="SPY110319C00094000"/>
    <hyperlink ref="A36" r:id="rId55" display="94.00"/>
    <hyperlink ref="B36" r:id="rId56" display="SPY110331C00094000"/>
    <hyperlink ref="A37" r:id="rId57" display="95.00"/>
    <hyperlink ref="B37" r:id="rId58" display="SPY110319C00095000"/>
    <hyperlink ref="A38" r:id="rId59" display="95.00"/>
    <hyperlink ref="B38" r:id="rId60" display="SPY110331C00095000"/>
    <hyperlink ref="A39" r:id="rId61" display="96.00"/>
    <hyperlink ref="B39" r:id="rId62" display="SPY110319C00096000"/>
    <hyperlink ref="A40" r:id="rId63" display="96.00"/>
    <hyperlink ref="B40" r:id="rId64" display="SPY110331C00096000"/>
    <hyperlink ref="A41" r:id="rId65" display="97.00"/>
    <hyperlink ref="B41" r:id="rId66" display="SPY110319C00097000"/>
    <hyperlink ref="A42" r:id="rId67" display="97.00"/>
    <hyperlink ref="B42" r:id="rId68" display="SPY110331C00097000"/>
    <hyperlink ref="A43" r:id="rId69" display="98.00"/>
    <hyperlink ref="B43" r:id="rId70" display="SPY110319C00098000"/>
    <hyperlink ref="A44" r:id="rId71" display="98.00"/>
    <hyperlink ref="B44" r:id="rId72" display="SPY110331C00098000"/>
    <hyperlink ref="A45" r:id="rId73" display="99.00"/>
    <hyperlink ref="B45" r:id="rId74" display="SPY110319C00099000"/>
    <hyperlink ref="A46" r:id="rId75" display="99.00"/>
    <hyperlink ref="B46" r:id="rId76" display="SPY110331C00099000"/>
    <hyperlink ref="A47" r:id="rId77" display="100.00"/>
    <hyperlink ref="B47" r:id="rId78" display="SPY110319C00100000"/>
    <hyperlink ref="A48" r:id="rId79" display="100.00"/>
    <hyperlink ref="B48" r:id="rId80" display="SPY110331C00100000"/>
    <hyperlink ref="A49" r:id="rId81" display="101.00"/>
    <hyperlink ref="B49" r:id="rId82" display="SPY110319C00101000"/>
    <hyperlink ref="A50" r:id="rId83" display="101.00"/>
    <hyperlink ref="B50" r:id="rId84" display="SPY110331C00101000"/>
    <hyperlink ref="A51" r:id="rId85" display="102.00"/>
    <hyperlink ref="B51" r:id="rId86" display="SPY110319C00102000"/>
    <hyperlink ref="A52" r:id="rId87" display="102.00"/>
    <hyperlink ref="B52" r:id="rId88" display="SPY110331C00102000"/>
    <hyperlink ref="A53" r:id="rId89" display="103.00"/>
    <hyperlink ref="B53" r:id="rId90" display="SPY110319C00103000"/>
    <hyperlink ref="A54" r:id="rId91" display="103.00"/>
    <hyperlink ref="B54" r:id="rId92" display="SPY110331C00103000"/>
    <hyperlink ref="A55" r:id="rId93" display="104.00"/>
    <hyperlink ref="B55" r:id="rId94" display="SPY110319C00104000"/>
    <hyperlink ref="A56" r:id="rId95" display="104.00"/>
    <hyperlink ref="B56" r:id="rId96" display="SPY110331C00104000"/>
    <hyperlink ref="A57" r:id="rId97" display="105.00"/>
    <hyperlink ref="B57" r:id="rId98" display="SPY110319C00105000"/>
    <hyperlink ref="A58" r:id="rId99" display="105.00"/>
    <hyperlink ref="B58" r:id="rId100" display="SPY110331C00105000"/>
    <hyperlink ref="A59" r:id="rId101" display="106.00"/>
    <hyperlink ref="B59" r:id="rId102" display="SPY110319C00106000"/>
    <hyperlink ref="A60" r:id="rId103" display="106.00"/>
    <hyperlink ref="B60" r:id="rId104" display="SPY110331C00106000"/>
    <hyperlink ref="A61" r:id="rId105" display="107.00"/>
    <hyperlink ref="B61" r:id="rId106" display="SPY110319C00107000"/>
    <hyperlink ref="A62" r:id="rId107" display="107.00"/>
    <hyperlink ref="B62" r:id="rId108" display="SPY110331C00107000"/>
    <hyperlink ref="A63" r:id="rId109" display="108.00"/>
    <hyperlink ref="B63" r:id="rId110" display="SPY110319C00108000"/>
    <hyperlink ref="A64" r:id="rId111" display="108.00"/>
    <hyperlink ref="B64" r:id="rId112" display="SPY110331C00108000"/>
    <hyperlink ref="A65" r:id="rId113" display="109.00"/>
    <hyperlink ref="B65" r:id="rId114" display="SPY110319C00109000"/>
    <hyperlink ref="A66" r:id="rId115" display="109.00"/>
    <hyperlink ref="B66" r:id="rId116" display="SPY110331C00109000"/>
    <hyperlink ref="A67" r:id="rId117" display="110.00"/>
    <hyperlink ref="B67" r:id="rId118" display="SPY110319C00110000"/>
    <hyperlink ref="A68" r:id="rId119" display="110.00"/>
    <hyperlink ref="B68" r:id="rId120" display="SPY110331C00110000"/>
    <hyperlink ref="A69" r:id="rId121" display="111.00"/>
    <hyperlink ref="B69" r:id="rId122" display="SPY110319C00111000"/>
    <hyperlink ref="A70" r:id="rId123" display="111.00"/>
    <hyperlink ref="B70" r:id="rId124" display="SPY110331C00111000"/>
    <hyperlink ref="A71" r:id="rId125" display="112.00"/>
    <hyperlink ref="B71" r:id="rId126" display="SPY110319C00112000"/>
    <hyperlink ref="A72" r:id="rId127" display="112.00"/>
    <hyperlink ref="B72" r:id="rId128" display="SPY110331C00112000"/>
    <hyperlink ref="A73" r:id="rId129" display="113.00"/>
    <hyperlink ref="B73" r:id="rId130" display="SPY110319C00113000"/>
    <hyperlink ref="A74" r:id="rId131" display="113.00"/>
    <hyperlink ref="B74" r:id="rId132" display="SPY110331C00113000"/>
    <hyperlink ref="A75" r:id="rId133" display="114.00"/>
    <hyperlink ref="B75" r:id="rId134" display="SPY110319C00114000"/>
    <hyperlink ref="A76" r:id="rId135" display="114.00"/>
    <hyperlink ref="B76" r:id="rId136" display="SPY110331C00114000"/>
    <hyperlink ref="A77" r:id="rId137" display="115.00"/>
    <hyperlink ref="B77" r:id="rId138" display="SPY110319C00115000"/>
    <hyperlink ref="A78" r:id="rId139" display="115.00"/>
    <hyperlink ref="B78" r:id="rId140" display="SPY110331C00115000"/>
    <hyperlink ref="A79" r:id="rId141" display="116.00"/>
    <hyperlink ref="B79" r:id="rId142" display="SPY110319C00116000"/>
    <hyperlink ref="A80" r:id="rId143" display="116.00"/>
    <hyperlink ref="B80" r:id="rId144" display="SPY110331C00116000"/>
    <hyperlink ref="A81" r:id="rId145" display="117.00"/>
    <hyperlink ref="B81" r:id="rId146" display="SPY110319C00117000"/>
    <hyperlink ref="A82" r:id="rId147" display="117.00"/>
    <hyperlink ref="B82" r:id="rId148" display="SPY110331C00117000"/>
    <hyperlink ref="A83" r:id="rId149" display="118.00"/>
    <hyperlink ref="B83" r:id="rId150" display="SPY110319C00118000"/>
    <hyperlink ref="A84" r:id="rId151" display="118.00"/>
    <hyperlink ref="B84" r:id="rId152" display="SPY110331C00118000"/>
    <hyperlink ref="A85" r:id="rId153" display="119.00"/>
    <hyperlink ref="B85" r:id="rId154" display="SPY110319C00119000"/>
    <hyperlink ref="A86" r:id="rId155" display="119.00"/>
    <hyperlink ref="B86" r:id="rId156" display="SPY110331C00119000"/>
    <hyperlink ref="A87" r:id="rId157" display="120.00"/>
    <hyperlink ref="B87" r:id="rId158" display="SPY110319C00120000"/>
    <hyperlink ref="A88" r:id="rId159" display="120.00"/>
    <hyperlink ref="B88" r:id="rId160" display="SPY110331C00120000"/>
    <hyperlink ref="A89" r:id="rId161" display="121.00"/>
    <hyperlink ref="B89" r:id="rId162" display="SPY110319C00121000"/>
    <hyperlink ref="A90" r:id="rId163" display="121.00"/>
    <hyperlink ref="B90" r:id="rId164" display="SPY110331C00121000"/>
    <hyperlink ref="A91" r:id="rId165" display="122.00"/>
    <hyperlink ref="B91" r:id="rId166" display="SPY110319C00122000"/>
    <hyperlink ref="A92" r:id="rId167" display="122.00"/>
    <hyperlink ref="B92" r:id="rId168" display="SPY110331C00122000"/>
    <hyperlink ref="A93" r:id="rId169" display="123.00"/>
    <hyperlink ref="B93" r:id="rId170" display="SPY110319C00123000"/>
    <hyperlink ref="A94" r:id="rId171" display="123.00"/>
    <hyperlink ref="B94" r:id="rId172" display="SPY110331C00123000"/>
    <hyperlink ref="A95" r:id="rId173" display="124.00"/>
    <hyperlink ref="B95" r:id="rId174" display="SPY110319C00124000"/>
    <hyperlink ref="A96" r:id="rId175" display="124.00"/>
    <hyperlink ref="B96" r:id="rId176" display="SPY110331C00124000"/>
    <hyperlink ref="A97" r:id="rId177" display="125.00"/>
    <hyperlink ref="B97" r:id="rId178" display="SPY110319C00125000"/>
    <hyperlink ref="A98" r:id="rId179" display="125.00"/>
    <hyperlink ref="B98" r:id="rId180" display="SPY110331C00125000"/>
    <hyperlink ref="A99" r:id="rId181" display="126.00"/>
    <hyperlink ref="B99" r:id="rId182" display="SPY110319C00126000"/>
    <hyperlink ref="A100" r:id="rId183" display="126.00"/>
    <hyperlink ref="B100" r:id="rId184" display="SPY110331C00126000"/>
    <hyperlink ref="A101" r:id="rId185" display="127.00"/>
    <hyperlink ref="B101" r:id="rId186" display="SPY110319C00127000"/>
    <hyperlink ref="A102" r:id="rId187" display="127.00"/>
    <hyperlink ref="B102" r:id="rId188" display="SPY110331C00127000"/>
    <hyperlink ref="A103" r:id="rId189" display="128.00"/>
    <hyperlink ref="B103" r:id="rId190" display="SPY110319C00128000"/>
    <hyperlink ref="A104" r:id="rId191" display="128.00"/>
    <hyperlink ref="B104" r:id="rId192" display="SPY110331C00128000"/>
    <hyperlink ref="A105" r:id="rId193" display="129.00"/>
    <hyperlink ref="B105" r:id="rId194" display="SPY110319C00129000"/>
    <hyperlink ref="A106" r:id="rId195" display="129.00"/>
    <hyperlink ref="B106" r:id="rId196" display="SPY110331C00129000"/>
    <hyperlink ref="A107" r:id="rId197" display="130.00"/>
    <hyperlink ref="B107" r:id="rId198" display="SPY110319C00130000"/>
    <hyperlink ref="A108" r:id="rId199" display="130.00"/>
    <hyperlink ref="B108" r:id="rId200" display="SPY110331C00130000"/>
    <hyperlink ref="A109" r:id="rId201" display="131.00"/>
    <hyperlink ref="B109" r:id="rId202" display="SPY110319C00131000"/>
    <hyperlink ref="A110" r:id="rId203" display="131.00"/>
    <hyperlink ref="B110" r:id="rId204" display="SPY110331C00131000"/>
    <hyperlink ref="A111" r:id="rId205" display="132.00"/>
    <hyperlink ref="B111" r:id="rId206" display="SPY110319C00132000"/>
    <hyperlink ref="A112" r:id="rId207" display="132.00"/>
    <hyperlink ref="B112" r:id="rId208" display="SPY110331C00132000"/>
    <hyperlink ref="A113" r:id="rId209" display="133.00"/>
    <hyperlink ref="B113" r:id="rId210" display="SPY110319C00133000"/>
    <hyperlink ref="A114" r:id="rId211" display="134.00"/>
    <hyperlink ref="B114" r:id="rId212" display="SPY110319C00134000"/>
    <hyperlink ref="A115" r:id="rId213" display="134.00"/>
    <hyperlink ref="B115" r:id="rId214" display="SPY110331C00134000"/>
    <hyperlink ref="A116" r:id="rId215" display="135.00"/>
    <hyperlink ref="B116" r:id="rId216" display="SPY110319C00135000"/>
    <hyperlink ref="A117" r:id="rId217" display="135.00"/>
    <hyperlink ref="B117" r:id="rId218" display="SPY110331C00135000"/>
    <hyperlink ref="A118" r:id="rId219" display="136.00"/>
    <hyperlink ref="B118" r:id="rId220" display="SPY110319C00136000"/>
    <hyperlink ref="A119" r:id="rId221" display="136.00"/>
    <hyperlink ref="B119" r:id="rId222" display="SPY110331C00136000"/>
    <hyperlink ref="A120" r:id="rId223" display="137.00"/>
    <hyperlink ref="B120" r:id="rId224" display="SPY110319C00137000"/>
    <hyperlink ref="A121" r:id="rId225" display="137.00"/>
    <hyperlink ref="B121" r:id="rId226" display="SPY110331C00137000"/>
    <hyperlink ref="A122" r:id="rId227" display="138.00"/>
    <hyperlink ref="B122" r:id="rId228" display="SPY110319C00138000"/>
    <hyperlink ref="A123" r:id="rId229" display="138.00"/>
    <hyperlink ref="B123" r:id="rId230" display="SPY110331C00138000"/>
    <hyperlink ref="A124" r:id="rId231" display="139.00"/>
    <hyperlink ref="B124" r:id="rId232" display="SPY110319C00139000"/>
    <hyperlink ref="A125" r:id="rId233" display="139.00"/>
    <hyperlink ref="B125" r:id="rId234" display="SPY110331C00139000"/>
    <hyperlink ref="A126" r:id="rId235" display="140.00"/>
    <hyperlink ref="B126" r:id="rId236" display="SPY110319C00140000"/>
    <hyperlink ref="A127" r:id="rId237" display="140.00"/>
    <hyperlink ref="B127" r:id="rId238" display="SPY110331C00140000"/>
    <hyperlink ref="A128" r:id="rId239" display="141.00"/>
    <hyperlink ref="B128" r:id="rId240" display="SPY110319C00141000"/>
    <hyperlink ref="A129" r:id="rId241" display="141.00"/>
    <hyperlink ref="B129" r:id="rId242" display="SPY110331C00141000"/>
    <hyperlink ref="A130" r:id="rId243" display="142.00"/>
    <hyperlink ref="B130" r:id="rId244" display="SPY110319C00142000"/>
    <hyperlink ref="A131" r:id="rId245" display="142.00"/>
    <hyperlink ref="B131" r:id="rId246" display="SPY110331C00142000"/>
    <hyperlink ref="A132" r:id="rId247" display="143.00"/>
    <hyperlink ref="B132" r:id="rId248" display="SPY110319C00143000"/>
    <hyperlink ref="A133" r:id="rId249" display="143.00"/>
    <hyperlink ref="B133" r:id="rId250" display="SPY110331C00143000"/>
    <hyperlink ref="A134" r:id="rId251" display="144.00"/>
    <hyperlink ref="B134" r:id="rId252" display="SPY110319C00144000"/>
    <hyperlink ref="A135" r:id="rId253" display="145.00"/>
    <hyperlink ref="B135" r:id="rId254" display="SPY110319C00145000"/>
    <hyperlink ref="A136" r:id="rId255" display="145.00"/>
    <hyperlink ref="B136" r:id="rId256" display="SPY110331C00145000"/>
    <hyperlink ref="A137" r:id="rId257" display="146.00"/>
    <hyperlink ref="B137" r:id="rId258" display="SPY110319C00146000"/>
    <hyperlink ref="A138" r:id="rId259" display="146.00"/>
    <hyperlink ref="B138" r:id="rId260" display="SPY110331C00146000"/>
    <hyperlink ref="A139" r:id="rId261" display="147.00"/>
    <hyperlink ref="B139" r:id="rId262" display="SPY110319C00147000"/>
    <hyperlink ref="A140" r:id="rId263" display="147.00"/>
    <hyperlink ref="B140" r:id="rId264" display="SPY110331C00147000"/>
    <hyperlink ref="A141" r:id="rId265" display="148.00"/>
    <hyperlink ref="B141" r:id="rId266" display="SPY110319C00148000"/>
    <hyperlink ref="A142" r:id="rId267" display="148.00"/>
    <hyperlink ref="B142" r:id="rId268" display="SPY110331C00148000"/>
    <hyperlink ref="A143" r:id="rId269" display="149.00"/>
    <hyperlink ref="B143" r:id="rId270" display="SPY110319C00149000"/>
    <hyperlink ref="A144" r:id="rId271" display="149.00"/>
    <hyperlink ref="B144" r:id="rId272" display="SPY110331C00149000"/>
    <hyperlink ref="A145" r:id="rId273" display="150.00"/>
    <hyperlink ref="B145" r:id="rId274" display="SPY110319C00150000"/>
    <hyperlink ref="A146" r:id="rId275" display="155.00"/>
    <hyperlink ref="B146" r:id="rId276" display="SPY110319C00155000"/>
    <hyperlink ref="A147" r:id="rId277" display="160.00"/>
    <hyperlink ref="B147" r:id="rId278" display="SPY110319C00160000"/>
    <hyperlink ref="A148" r:id="rId279" display="165.00"/>
    <hyperlink ref="B148" r:id="rId280" display="SPY110319C00165000"/>
    <hyperlink ref="A149" r:id="rId281" display="170.00"/>
    <hyperlink ref="B149" r:id="rId282" display="SPY110319C00170000"/>
    <hyperlink ref="A152" r:id="rId283" display="20.00"/>
    <hyperlink ref="B152" r:id="rId284" display="SPY110319P00020000"/>
    <hyperlink ref="A153" r:id="rId285" display="25.00"/>
    <hyperlink ref="B153" r:id="rId286" display="SPY110319P00025000"/>
    <hyperlink ref="A154" r:id="rId287" display="30.00"/>
    <hyperlink ref="B154" r:id="rId288" display="SPY110319P00030000"/>
    <hyperlink ref="A155" r:id="rId289" display="35.00"/>
    <hyperlink ref="B155" r:id="rId290" display="SPY110319P00035000"/>
    <hyperlink ref="A156" r:id="rId291" display="40.00"/>
    <hyperlink ref="B156" r:id="rId292" display="SPY110319P00040000"/>
    <hyperlink ref="A157" r:id="rId293" display="41.00"/>
    <hyperlink ref="B157" r:id="rId294" display="SPY110319P00041000"/>
    <hyperlink ref="A158" r:id="rId295" display="43.00"/>
    <hyperlink ref="B158" r:id="rId296" display="SPY110319P00043000"/>
    <hyperlink ref="A159" r:id="rId297" display="45.00"/>
    <hyperlink ref="B159" r:id="rId298" display="SPY110319P00045000"/>
    <hyperlink ref="A160" r:id="rId299" display="46.00"/>
    <hyperlink ref="B160" r:id="rId300" display="SPY110319P00046000"/>
    <hyperlink ref="A161" r:id="rId301" display="47.00"/>
    <hyperlink ref="B161" r:id="rId302" display="SPY110319P00047000"/>
    <hyperlink ref="A162" r:id="rId303" display="50.00"/>
    <hyperlink ref="B162" r:id="rId304" display="SPY110319P00050000"/>
    <hyperlink ref="A163" r:id="rId305" display="51.00"/>
    <hyperlink ref="B163" r:id="rId306" display="SPY110319P00051000"/>
    <hyperlink ref="A164" r:id="rId307" display="53.00"/>
    <hyperlink ref="B164" r:id="rId308" display="SPY110319P00053000"/>
    <hyperlink ref="A165" r:id="rId309" display="54.00"/>
    <hyperlink ref="B165" r:id="rId310" display="SPY110319P00054000"/>
    <hyperlink ref="A166" r:id="rId311" display="55.00"/>
    <hyperlink ref="B166" r:id="rId312" display="SPY110319P00055000"/>
    <hyperlink ref="A167" r:id="rId313" display="56.00"/>
    <hyperlink ref="B167" r:id="rId314" display="SPY110319P00056000"/>
    <hyperlink ref="A168" r:id="rId315" display="57.00"/>
    <hyperlink ref="B168" r:id="rId316" display="SPY110319P00057000"/>
    <hyperlink ref="A169" r:id="rId317" display="58.00"/>
    <hyperlink ref="B169" r:id="rId318" display="SPY110319P00058000"/>
    <hyperlink ref="A170" r:id="rId319" display="59.00"/>
    <hyperlink ref="B170" r:id="rId320" display="SPY110319P00059000"/>
    <hyperlink ref="A171" r:id="rId321" display="60.00"/>
    <hyperlink ref="B171" r:id="rId322" display="SPY110319P00060000"/>
    <hyperlink ref="A172" r:id="rId323" display="61.00"/>
    <hyperlink ref="B172" r:id="rId324" display="SPY110319P00061000"/>
    <hyperlink ref="A173" r:id="rId325" display="62.00"/>
    <hyperlink ref="B173" r:id="rId326" display="SPY110319P00062000"/>
    <hyperlink ref="A174" r:id="rId327" display="63.00"/>
    <hyperlink ref="B174" r:id="rId328" display="SPY110319P00063000"/>
    <hyperlink ref="A175" r:id="rId329" display="64.00"/>
    <hyperlink ref="B175" r:id="rId330" display="SPY110319P00064000"/>
    <hyperlink ref="A176" r:id="rId331" display="65.00"/>
    <hyperlink ref="B176" r:id="rId332" display="SPY110319P00065000"/>
    <hyperlink ref="A177" r:id="rId333" display="66.00"/>
    <hyperlink ref="B177" r:id="rId334" display="SPY110319P00066000"/>
    <hyperlink ref="A178" r:id="rId335" display="67.00"/>
    <hyperlink ref="B178" r:id="rId336" display="SPY110319P00067000"/>
    <hyperlink ref="A179" r:id="rId337" display="68.00"/>
    <hyperlink ref="B179" r:id="rId338" display="SPY110319P00068000"/>
    <hyperlink ref="A180" r:id="rId339" display="69.00"/>
    <hyperlink ref="B180" r:id="rId340" display="SPY110319P00069000"/>
    <hyperlink ref="A181" r:id="rId341" display="70.00"/>
    <hyperlink ref="B181" r:id="rId342" display="SPY110319P00070000"/>
    <hyperlink ref="A182" r:id="rId343" display="70.00"/>
    <hyperlink ref="B182" r:id="rId344" display="SPY110331P00070000"/>
    <hyperlink ref="A183" r:id="rId345" display="71.00"/>
    <hyperlink ref="B183" r:id="rId346" display="SPY110319P00071000"/>
    <hyperlink ref="A184" r:id="rId347" display="72.00"/>
    <hyperlink ref="B184" r:id="rId348" display="SPY110319P00072000"/>
    <hyperlink ref="A185" r:id="rId349" display="73.00"/>
    <hyperlink ref="B185" r:id="rId350" display="SPY110319P00073000"/>
    <hyperlink ref="A186" r:id="rId351" display="74.00"/>
    <hyperlink ref="B186" r:id="rId352" display="SPY110319P00074000"/>
    <hyperlink ref="A187" r:id="rId353" display="75.00"/>
    <hyperlink ref="B187" r:id="rId354" display="SPY110319P00075000"/>
    <hyperlink ref="A188" r:id="rId355" display="75.00"/>
    <hyperlink ref="B188" r:id="rId356" display="SPY110331P00075000"/>
    <hyperlink ref="A189" r:id="rId357" display="76.00"/>
    <hyperlink ref="B189" r:id="rId358" display="SPY110319P00076000"/>
    <hyperlink ref="A190" r:id="rId359" display="76.00"/>
    <hyperlink ref="B190" r:id="rId360" display="SPY110331P00076000"/>
    <hyperlink ref="A191" r:id="rId361" display="77.00"/>
    <hyperlink ref="B191" r:id="rId362" display="SPY110319P00077000"/>
    <hyperlink ref="A192" r:id="rId363" display="77.00"/>
    <hyperlink ref="B192" r:id="rId364" display="SPY110331P00077000"/>
    <hyperlink ref="A193" r:id="rId365" display="78.00"/>
    <hyperlink ref="B193" r:id="rId366" display="SPY110319P00078000"/>
    <hyperlink ref="A194" r:id="rId367" display="78.00"/>
    <hyperlink ref="B194" r:id="rId368" display="SPY110331P00078000"/>
    <hyperlink ref="A195" r:id="rId369" display="79.00"/>
    <hyperlink ref="B195" r:id="rId370" display="SPY110319P00079000"/>
    <hyperlink ref="A196" r:id="rId371" display="79.00"/>
    <hyperlink ref="B196" r:id="rId372" display="SPY110331P00079000"/>
    <hyperlink ref="A197" r:id="rId373" display="80.00"/>
    <hyperlink ref="B197" r:id="rId374" display="SPY110319P00080000"/>
    <hyperlink ref="A198" r:id="rId375" display="80.00"/>
    <hyperlink ref="B198" r:id="rId376" display="SPY110331P00080000"/>
    <hyperlink ref="A199" r:id="rId377" display="81.00"/>
    <hyperlink ref="B199" r:id="rId378" display="SPY110319P00081000"/>
    <hyperlink ref="A200" r:id="rId379" display="81.00"/>
    <hyperlink ref="B200" r:id="rId380" display="SPY110331P00081000"/>
    <hyperlink ref="A201" r:id="rId381" display="82.00"/>
    <hyperlink ref="B201" r:id="rId382" display="SPY110319P00082000"/>
    <hyperlink ref="A202" r:id="rId383" display="82.00"/>
    <hyperlink ref="B202" r:id="rId384" display="SPY110331P00082000"/>
    <hyperlink ref="A203" r:id="rId385" display="83.00"/>
    <hyperlink ref="B203" r:id="rId386" display="SPY110319P00083000"/>
    <hyperlink ref="A204" r:id="rId387" display="83.00"/>
    <hyperlink ref="B204" r:id="rId388" display="SPY110331P00083000"/>
    <hyperlink ref="A205" r:id="rId389" display="84.00"/>
    <hyperlink ref="B205" r:id="rId390" display="SPY110319P00084000"/>
    <hyperlink ref="A206" r:id="rId391" display="84.00"/>
    <hyperlink ref="B206" r:id="rId392" display="SPY110331P00084000"/>
    <hyperlink ref="A207" r:id="rId393" display="85.00"/>
    <hyperlink ref="B207" r:id="rId394" display="SPY110319P00085000"/>
    <hyperlink ref="A208" r:id="rId395" display="85.00"/>
    <hyperlink ref="B208" r:id="rId396" display="SPY110331P00085000"/>
    <hyperlink ref="A209" r:id="rId397" display="86.00"/>
    <hyperlink ref="B209" r:id="rId398" display="SPY110319P00086000"/>
    <hyperlink ref="A210" r:id="rId399" display="86.00"/>
    <hyperlink ref="B210" r:id="rId400" display="SPY110331P00086000"/>
    <hyperlink ref="A211" r:id="rId401" display="87.00"/>
    <hyperlink ref="B211" r:id="rId402" display="SPY110319P00087000"/>
    <hyperlink ref="A212" r:id="rId403" display="87.00"/>
    <hyperlink ref="B212" r:id="rId404" display="SPY110331P00087000"/>
    <hyperlink ref="A213" r:id="rId405" display="88.00"/>
    <hyperlink ref="B213" r:id="rId406" display="SPY110319P00088000"/>
    <hyperlink ref="A214" r:id="rId407" display="88.00"/>
    <hyperlink ref="B214" r:id="rId408" display="SPY110331P00088000"/>
    <hyperlink ref="A215" r:id="rId409" display="89.00"/>
    <hyperlink ref="B215" r:id="rId410" display="SPY110319P00089000"/>
    <hyperlink ref="A216" r:id="rId411" display="89.00"/>
    <hyperlink ref="B216" r:id="rId412" display="SPY110331P00089000"/>
    <hyperlink ref="A217" r:id="rId413" display="90.00"/>
    <hyperlink ref="B217" r:id="rId414" display="SPY110319P00090000"/>
    <hyperlink ref="A218" r:id="rId415" display="90.00"/>
    <hyperlink ref="B218" r:id="rId416" display="SPY110331P00090000"/>
    <hyperlink ref="A219" r:id="rId417" display="91.00"/>
    <hyperlink ref="B219" r:id="rId418" display="SPY110319P00091000"/>
    <hyperlink ref="A220" r:id="rId419" display="91.00"/>
    <hyperlink ref="B220" r:id="rId420" display="SPY110331P00091000"/>
    <hyperlink ref="A221" r:id="rId421" display="92.00"/>
    <hyperlink ref="B221" r:id="rId422" display="SPY110319P00092000"/>
    <hyperlink ref="A222" r:id="rId423" display="92.00"/>
    <hyperlink ref="B222" r:id="rId424" display="SPY110331P00092000"/>
    <hyperlink ref="A223" r:id="rId425" display="93.00"/>
    <hyperlink ref="B223" r:id="rId426" display="SPY110319P00093000"/>
    <hyperlink ref="A224" r:id="rId427" display="93.00"/>
    <hyperlink ref="B224" r:id="rId428" display="SPY110331P00093000"/>
    <hyperlink ref="A225" r:id="rId429" display="94.00"/>
    <hyperlink ref="B225" r:id="rId430" display="SPY110319P00094000"/>
    <hyperlink ref="A226" r:id="rId431" display="94.00"/>
    <hyperlink ref="B226" r:id="rId432" display="SPY110331P00094000"/>
    <hyperlink ref="A227" r:id="rId433" display="95.00"/>
    <hyperlink ref="B227" r:id="rId434" display="SPY110319P00095000"/>
    <hyperlink ref="A228" r:id="rId435" display="95.00"/>
    <hyperlink ref="B228" r:id="rId436" display="SPY110331P00095000"/>
    <hyperlink ref="A229" r:id="rId437" display="96.00"/>
    <hyperlink ref="B229" r:id="rId438" display="SPY110319P00096000"/>
    <hyperlink ref="A230" r:id="rId439" display="96.00"/>
    <hyperlink ref="B230" r:id="rId440" display="SPY110331P00096000"/>
    <hyperlink ref="A231" r:id="rId441" display="97.00"/>
    <hyperlink ref="B231" r:id="rId442" display="SPY110319P00097000"/>
    <hyperlink ref="A232" r:id="rId443" display="97.00"/>
    <hyperlink ref="B232" r:id="rId444" display="SPY110331P00097000"/>
    <hyperlink ref="A233" r:id="rId445" display="98.00"/>
    <hyperlink ref="B233" r:id="rId446" display="SPY110319P00098000"/>
    <hyperlink ref="A234" r:id="rId447" display="98.00"/>
    <hyperlink ref="B234" r:id="rId448" display="SPY110331P00098000"/>
    <hyperlink ref="A235" r:id="rId449" display="99.00"/>
    <hyperlink ref="B235" r:id="rId450" display="SPY110319P00099000"/>
    <hyperlink ref="A236" r:id="rId451" display="99.00"/>
    <hyperlink ref="B236" r:id="rId452" display="SPY110331P00099000"/>
    <hyperlink ref="A237" r:id="rId453" display="100.00"/>
    <hyperlink ref="B237" r:id="rId454" display="SPY110319P00100000"/>
    <hyperlink ref="A238" r:id="rId455" display="100.00"/>
    <hyperlink ref="B238" r:id="rId456" display="SPY110331P00100000"/>
    <hyperlink ref="A239" r:id="rId457" display="101.00"/>
    <hyperlink ref="B239" r:id="rId458" display="SPY110319P00101000"/>
    <hyperlink ref="A240" r:id="rId459" display="101.00"/>
    <hyperlink ref="B240" r:id="rId460" display="SPY110331P00101000"/>
    <hyperlink ref="A241" r:id="rId461" display="102.00"/>
    <hyperlink ref="B241" r:id="rId462" display="SPY110319P00102000"/>
    <hyperlink ref="A242" r:id="rId463" display="102.00"/>
    <hyperlink ref="B242" r:id="rId464" display="SPY110331P00102000"/>
    <hyperlink ref="A243" r:id="rId465" display="103.00"/>
    <hyperlink ref="B243" r:id="rId466" display="SPY110319P00103000"/>
    <hyperlink ref="A244" r:id="rId467" display="103.00"/>
    <hyperlink ref="B244" r:id="rId468" display="SPY110331P00103000"/>
    <hyperlink ref="A245" r:id="rId469" display="104.00"/>
    <hyperlink ref="B245" r:id="rId470" display="SPY110319P00104000"/>
    <hyperlink ref="A246" r:id="rId471" display="104.00"/>
    <hyperlink ref="B246" r:id="rId472" display="SPY110331P00104000"/>
    <hyperlink ref="A247" r:id="rId473" display="105.00"/>
    <hyperlink ref="B247" r:id="rId474" display="SPY110319P00105000"/>
    <hyperlink ref="A248" r:id="rId475" display="105.00"/>
    <hyperlink ref="B248" r:id="rId476" display="SPY110331P00105000"/>
    <hyperlink ref="A249" r:id="rId477" display="106.00"/>
    <hyperlink ref="B249" r:id="rId478" display="SPY110319P00106000"/>
    <hyperlink ref="A250" r:id="rId479" display="106.00"/>
    <hyperlink ref="B250" r:id="rId480" display="SPY110331P00106000"/>
    <hyperlink ref="A251" r:id="rId481" display="107.00"/>
    <hyperlink ref="B251" r:id="rId482" display="SPY110319P00107000"/>
    <hyperlink ref="A252" r:id="rId483" display="107.00"/>
    <hyperlink ref="B252" r:id="rId484" display="SPY110331P00107000"/>
    <hyperlink ref="A253" r:id="rId485" display="108.00"/>
    <hyperlink ref="B253" r:id="rId486" display="SPY110319P00108000"/>
    <hyperlink ref="A254" r:id="rId487" display="108.00"/>
    <hyperlink ref="B254" r:id="rId488" display="SPY110331P00108000"/>
    <hyperlink ref="A255" r:id="rId489" display="109.00"/>
    <hyperlink ref="B255" r:id="rId490" display="SPY110319P00109000"/>
    <hyperlink ref="A256" r:id="rId491" display="109.00"/>
    <hyperlink ref="B256" r:id="rId492" display="SPY110331P00109000"/>
    <hyperlink ref="A257" r:id="rId493" display="110.00"/>
    <hyperlink ref="B257" r:id="rId494" display="SPY110319P00110000"/>
    <hyperlink ref="A258" r:id="rId495" display="110.00"/>
    <hyperlink ref="B258" r:id="rId496" display="SPY110331P00110000"/>
    <hyperlink ref="A259" r:id="rId497" display="111.00"/>
    <hyperlink ref="B259" r:id="rId498" display="SPY110319P00111000"/>
    <hyperlink ref="A260" r:id="rId499" display="111.00"/>
    <hyperlink ref="B260" r:id="rId500" display="SPY110331P00111000"/>
    <hyperlink ref="A261" r:id="rId501" display="112.00"/>
    <hyperlink ref="B261" r:id="rId502" display="SPY110319P00112000"/>
    <hyperlink ref="A262" r:id="rId503" display="112.00"/>
    <hyperlink ref="B262" r:id="rId504" display="SPY110331P00112000"/>
    <hyperlink ref="A263" r:id="rId505" display="113.00"/>
    <hyperlink ref="B263" r:id="rId506" display="SPY110319P00113000"/>
    <hyperlink ref="A264" r:id="rId507" display="113.00"/>
    <hyperlink ref="B264" r:id="rId508" display="SPY110331P00113000"/>
    <hyperlink ref="A265" r:id="rId509" display="114.00"/>
    <hyperlink ref="B265" r:id="rId510" display="SPY110319P00114000"/>
    <hyperlink ref="A266" r:id="rId511" display="114.00"/>
    <hyperlink ref="B266" r:id="rId512" display="SPY110331P00114000"/>
    <hyperlink ref="A267" r:id="rId513" display="115.00"/>
    <hyperlink ref="B267" r:id="rId514" display="SPY110319P00115000"/>
    <hyperlink ref="A268" r:id="rId515" display="115.00"/>
    <hyperlink ref="B268" r:id="rId516" display="SPY110331P00115000"/>
    <hyperlink ref="A269" r:id="rId517" display="116.00"/>
    <hyperlink ref="B269" r:id="rId518" display="SPY110319P00116000"/>
    <hyperlink ref="A270" r:id="rId519" display="116.00"/>
    <hyperlink ref="B270" r:id="rId520" display="SPY110331P00116000"/>
    <hyperlink ref="A271" r:id="rId521" display="117.00"/>
    <hyperlink ref="B271" r:id="rId522" display="SPY110319P00117000"/>
    <hyperlink ref="A272" r:id="rId523" display="117.00"/>
    <hyperlink ref="B272" r:id="rId524" display="SPY110331P00117000"/>
    <hyperlink ref="A273" r:id="rId525" display="118.00"/>
    <hyperlink ref="B273" r:id="rId526" display="SPY110319P00118000"/>
    <hyperlink ref="A274" r:id="rId527" display="118.00"/>
    <hyperlink ref="B274" r:id="rId528" display="SPY110331P00118000"/>
    <hyperlink ref="A275" r:id="rId529" display="119.00"/>
    <hyperlink ref="B275" r:id="rId530" display="SPY110319P00119000"/>
    <hyperlink ref="A276" r:id="rId531" display="119.00"/>
    <hyperlink ref="B276" r:id="rId532" display="SPY110331P00119000"/>
    <hyperlink ref="A277" r:id="rId533" display="120.00"/>
    <hyperlink ref="B277" r:id="rId534" display="SPY110319P00120000"/>
    <hyperlink ref="A278" r:id="rId535" display="120.00"/>
    <hyperlink ref="B278" r:id="rId536" display="SPY110331P00120000"/>
    <hyperlink ref="A279" r:id="rId537" display="121.00"/>
    <hyperlink ref="B279" r:id="rId538" display="SPY110319P00121000"/>
    <hyperlink ref="A280" r:id="rId539" display="121.00"/>
    <hyperlink ref="B280" r:id="rId540" display="SPY110331P00121000"/>
    <hyperlink ref="A281" r:id="rId541" display="122.00"/>
    <hyperlink ref="B281" r:id="rId542" display="SPY110319P00122000"/>
    <hyperlink ref="A282" r:id="rId543" display="122.00"/>
    <hyperlink ref="B282" r:id="rId544" display="SPY110331P00122000"/>
    <hyperlink ref="A283" r:id="rId545" display="123.00"/>
    <hyperlink ref="B283" r:id="rId546" display="SPY110319P00123000"/>
    <hyperlink ref="A284" r:id="rId547" display="124.00"/>
    <hyperlink ref="B284" r:id="rId548" display="SPY110319P00124000"/>
    <hyperlink ref="A285" r:id="rId549" display="124.00"/>
    <hyperlink ref="B285" r:id="rId550" display="SPY110331P00124000"/>
    <hyperlink ref="A286" r:id="rId551" display="125.00"/>
    <hyperlink ref="B286" r:id="rId552" display="SPY110319P00125000"/>
    <hyperlink ref="A287" r:id="rId553" display="125.00"/>
    <hyperlink ref="B287" r:id="rId554" display="SPY110331P00125000"/>
    <hyperlink ref="A288" r:id="rId555" display="126.00"/>
    <hyperlink ref="B288" r:id="rId556" display="SPY110319P00126000"/>
    <hyperlink ref="A289" r:id="rId557" display="126.00"/>
    <hyperlink ref="B289" r:id="rId558" display="SPY110331P00126000"/>
    <hyperlink ref="A290" r:id="rId559" display="127.00"/>
    <hyperlink ref="B290" r:id="rId560" display="SPY110319P00127000"/>
    <hyperlink ref="A291" r:id="rId561" display="127.00"/>
    <hyperlink ref="B291" r:id="rId562" display="SPY110331P00127000"/>
    <hyperlink ref="A292" r:id="rId563" display="128.00"/>
    <hyperlink ref="B292" r:id="rId564" display="SPY110319P00128000"/>
    <hyperlink ref="A293" r:id="rId565" display="129.00"/>
    <hyperlink ref="B293" r:id="rId566" display="SPY110319P00129000"/>
    <hyperlink ref="A294" r:id="rId567" display="130.00"/>
    <hyperlink ref="B294" r:id="rId568" display="SPY110319P00130000"/>
    <hyperlink ref="A295" r:id="rId569" display="130.00"/>
    <hyperlink ref="B295" r:id="rId570" display="SPY110331P00130000"/>
    <hyperlink ref="A296" r:id="rId571" display="133.00"/>
    <hyperlink ref="B296" r:id="rId572" display="SPY110319P00133000"/>
    <hyperlink ref="A297" r:id="rId573" display="134.00"/>
    <hyperlink ref="B297" r:id="rId574" display="SPY110319P00134000"/>
    <hyperlink ref="A298" r:id="rId575" display="134.00"/>
    <hyperlink ref="B298" r:id="rId576" display="SPY110331P00134000"/>
    <hyperlink ref="A299" r:id="rId577" display="135.00"/>
    <hyperlink ref="B299" r:id="rId578" display="SPY110319P00135000"/>
    <hyperlink ref="A300" r:id="rId579" display="136.00"/>
    <hyperlink ref="B300" r:id="rId580" display="SPY110331P00136000"/>
    <hyperlink ref="A301" r:id="rId581" display="137.00"/>
    <hyperlink ref="B301" r:id="rId582" display="SPY110319P00137000"/>
    <hyperlink ref="A302" r:id="rId583" display="139.00"/>
    <hyperlink ref="B302" r:id="rId584" display="SPY110331P00139000"/>
    <hyperlink ref="A303" r:id="rId585" display="140.00"/>
    <hyperlink ref="B303" r:id="rId586" display="SPY110319P00140000"/>
    <hyperlink ref="A304" r:id="rId587" display="141.00"/>
    <hyperlink ref="B304" r:id="rId588" display="SPY110319P00141000"/>
    <hyperlink ref="A305" r:id="rId589" display="142.00"/>
    <hyperlink ref="B305" r:id="rId590" display="SPY110319P00142000"/>
    <hyperlink ref="A306" r:id="rId591" display="143.00"/>
    <hyperlink ref="B306" r:id="rId592" display="SPY110319P00143000"/>
    <hyperlink ref="A307" r:id="rId593" display="144.00"/>
    <hyperlink ref="B307" r:id="rId594" display="SPY110319P00144000"/>
    <hyperlink ref="A308" r:id="rId595" display="144.00"/>
    <hyperlink ref="B308" r:id="rId596" display="SPY110331P00144000"/>
    <hyperlink ref="A309" r:id="rId597" display="145.00"/>
    <hyperlink ref="B309" r:id="rId598" display="SPY110319P00145000"/>
    <hyperlink ref="A310" r:id="rId599" display="147.00"/>
    <hyperlink ref="B310" r:id="rId600" display="SPY110319P00147000"/>
    <hyperlink ref="A311" r:id="rId601" display="148.00"/>
    <hyperlink ref="B311" r:id="rId602" display="SPY110319P00148000"/>
    <hyperlink ref="A312" r:id="rId603" display="149.00"/>
    <hyperlink ref="B312" r:id="rId604" display="SPY110319P00149000"/>
    <hyperlink ref="A313" r:id="rId605" display="149.00"/>
    <hyperlink ref="B313" r:id="rId606" display="SPY110331P00149000"/>
    <hyperlink ref="A314" r:id="rId607" display="150.00"/>
    <hyperlink ref="B314" r:id="rId608" display="SPY110319P00150000"/>
    <hyperlink ref="A315" r:id="rId609" display="160.00"/>
    <hyperlink ref="B315" r:id="rId610" display="SPY110319P00160000"/>
    <hyperlink ref="A316" r:id="rId611" display="165.00"/>
    <hyperlink ref="B316" r:id="rId612" display="SPY110319P00165000"/>
    <hyperlink ref="A317" r:id="rId613" display="170.00"/>
    <hyperlink ref="B317" r:id="rId614" display="SPY110319P00170000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6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